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КНП &quot;ЦПСМД ПМР ДО&quot;" sheetId="1" state="visible" r:id="rId2"/>
    <sheet name="Територіальний центр" sheetId="2" state="visible" r:id="rId3"/>
    <sheet name="Відділ культури" sheetId="3" state="visible" r:id="rId4"/>
    <sheet name="ПМКП &quot;Добробут&quot;" sheetId="4" state="visible" r:id="rId5"/>
    <sheet name="Управління ЖКГ та Б" sheetId="5" state="visible" r:id="rId6"/>
    <sheet name="Центр соціальних служб" sheetId="6" state="visible" r:id="rId7"/>
    <sheet name="Фінансове управління" sheetId="7" state="visible" r:id="rId8"/>
    <sheet name="Управління освіти" sheetId="8" state="visible" r:id="rId9"/>
    <sheet name="КЗ &quot;ЦМЛ м.Покров ДОР&quot;" sheetId="9" state="visible" r:id="rId10"/>
    <sheet name="УПтаСЗН" sheetId="10" state="visible" r:id="rId11"/>
    <sheet name="ПМКП &quot;ЖитлКомСервіс&quot;" sheetId="11" state="visible" r:id="rId12"/>
    <sheet name="ПМКП &quot;Ритуал&quot;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<sst xmlns="http://schemas.openxmlformats.org/spreadsheetml/2006/main" count="3064" uniqueCount="1391">
  <si>
    <t xml:space="preserve">         Звіт про проведені закупівлі по КНП “Центр первинної медико-санітарної допомоги ПМР ДО” за 2017 р.</t>
  </si>
  <si>
    <t xml:space="preserve">№ з/п</t>
  </si>
  <si>
    <t xml:space="preserve">ЄДРПОУ замовника</t>
  </si>
  <si>
    <t xml:space="preserve">Назва замовника</t>
  </si>
  <si>
    <t xml:space="preserve">ЄДРПОУ постачальника</t>
  </si>
  <si>
    <t xml:space="preserve">Назва постачальника</t>
  </si>
  <si>
    <t xml:space="preserve">Предмет закупівлі</t>
  </si>
  <si>
    <t xml:space="preserve">Сума договору</t>
  </si>
  <si>
    <t xml:space="preserve">КНП "ЦПМСД Покровської міської ради"</t>
  </si>
  <si>
    <t xml:space="preserve">ТОВ "БАДМ-Б" </t>
  </si>
  <si>
    <t xml:space="preserve">Септил спиртовий 70% та йод спиртовий 5%</t>
  </si>
  <si>
    <t xml:space="preserve">Шприці одн. ін'єкційні</t>
  </si>
  <si>
    <t xml:space="preserve">Ліки для надання невідкладної допомоги</t>
  </si>
  <si>
    <t xml:space="preserve">ФОП Сидоренко І.Ю.</t>
  </si>
  <si>
    <t xml:space="preserve">Проектні роботи по об'єкту "Капітальний ремонт м'якої покрівлі амбулаторії ЗПСМ №5 по вул. Медична,19 в м. Покров Дніпропетровської області"</t>
  </si>
  <si>
    <t xml:space="preserve">ТОВ "О-2" </t>
  </si>
  <si>
    <t xml:space="preserve">Носії ключової інформації</t>
  </si>
  <si>
    <t xml:space="preserve">ТОВ "СЕМП"</t>
  </si>
  <si>
    <t xml:space="preserve">Автомобільні шини всесезонні</t>
  </si>
  <si>
    <t xml:space="preserve">Тест-полоски One Touch Select №50</t>
  </si>
  <si>
    <t xml:space="preserve">ФОП Дорофеєв С.В. </t>
  </si>
  <si>
    <t xml:space="preserve">Відшкодування вартості лікарських засобів за Урядовою програмою "Доступні ліки"</t>
  </si>
  <si>
    <t xml:space="preserve">ТОВ "ЛІВІНІ"</t>
  </si>
  <si>
    <t xml:space="preserve">Засоби пожежогасіння (вогнегасники)</t>
  </si>
  <si>
    <t xml:space="preserve">ФОП Вовк Н.Ф.</t>
  </si>
  <si>
    <t xml:space="preserve">ТОВ "Медбіоальянс"</t>
  </si>
  <si>
    <t xml:space="preserve">Тест-системи імуноферментні</t>
  </si>
  <si>
    <t xml:space="preserve">ТОВ ЮР-ТВІН</t>
  </si>
  <si>
    <t xml:space="preserve">Дитячі суміші</t>
  </si>
  <si>
    <t xml:space="preserve">МКП  "Покровське виробниче управління водопровідно-каналізаційного господарства"</t>
  </si>
  <si>
    <t xml:space="preserve">Послуги на відпуск з комунального водопроводу та прийняття стоків в комунальну каналізацію</t>
  </si>
  <si>
    <t xml:space="preserve">ТОВ "АПС ПАУЕР ТЕХНОЛОДЖИ"</t>
  </si>
  <si>
    <t xml:space="preserve">Утримання системи теплопостачання – гідравлічні випробування трубопроводів та промивка системи опалення будівель Комунального закладу «Центр первинної медико-санітарної допомоги м. Покров</t>
  </si>
  <si>
    <t xml:space="preserve">Вакцина для профілактики грипу</t>
  </si>
  <si>
    <t xml:space="preserve">ПП "МЕДІНФАРКОМ"</t>
  </si>
  <si>
    <t xml:space="preserve">ВІдшкодування вартості лікарських засобів за Урядовою програмою "Доступні ліки"</t>
  </si>
  <si>
    <t xml:space="preserve">ФОП Дорофеєва В.В. </t>
  </si>
  <si>
    <t xml:space="preserve">Фармацевтична продукція (Glimepiride (глимакс), Gliclazide (діаглізид), Metformin and sulfonamides (дуглимакс), Metformin (інсуфор), Glibenclamide (глібенкламід))</t>
  </si>
  <si>
    <t xml:space="preserve">ТОВ "ВЕНТА. ЛТД"</t>
  </si>
  <si>
    <t xml:space="preserve">Протидіабетичні лікарські засоби</t>
  </si>
  <si>
    <t xml:space="preserve">ПВКП "ПРОМТЕХСНАБ"</t>
  </si>
  <si>
    <t xml:space="preserve">Бензин А-92, Бензин А-95</t>
  </si>
  <si>
    <t xml:space="preserve">Всього</t>
  </si>
  <si>
    <t xml:space="preserve">         Звіт про проведені закупівлі по територіальному центру  соціального обслуговування (надання соціальних послуг) за 2017 р.</t>
  </si>
  <si>
    <t xml:space="preserve">Назва               замовника</t>
  </si>
  <si>
    <t xml:space="preserve">Назва       постачальника</t>
  </si>
  <si>
    <t xml:space="preserve">21907980</t>
  </si>
  <si>
    <t xml:space="preserve">Територіальний центр соціального обслуговування</t>
  </si>
  <si>
    <t xml:space="preserve">ФОП Луговська І.В.</t>
  </si>
  <si>
    <t xml:space="preserve">послуги з перезарядки вогнегасників</t>
  </si>
  <si>
    <t xml:space="preserve">2156006501</t>
  </si>
  <si>
    <t xml:space="preserve">ФОП Зінченко С.В.</t>
  </si>
  <si>
    <t xml:space="preserve">Принтер лазерний МФУ </t>
  </si>
  <si>
    <t xml:space="preserve">39417349</t>
  </si>
  <si>
    <t xml:space="preserve">ТОВ "АВЕРС КАНЦЕЛЯРІЯ"</t>
  </si>
  <si>
    <t xml:space="preserve">канцтовари</t>
  </si>
  <si>
    <t xml:space="preserve">Персональний комп'ютер у комплекті </t>
  </si>
  <si>
    <t xml:space="preserve">ПАТ "ДТЕК ДНІПРООБЛЕНЕРГО"</t>
  </si>
  <si>
    <t xml:space="preserve">електрична енергія</t>
  </si>
  <si>
    <t xml:space="preserve">20448234</t>
  </si>
  <si>
    <t xml:space="preserve">ТДВ СТДВ "Глобус"</t>
  </si>
  <si>
    <t xml:space="preserve">страхування службового автомобіля ГАЗ 2705</t>
  </si>
  <si>
    <t xml:space="preserve">2554205214</t>
  </si>
  <si>
    <t xml:space="preserve">ФОП Забутний С.А.</t>
  </si>
  <si>
    <t xml:space="preserve">Світильники світодіодні 36ВТ</t>
  </si>
  <si>
    <t xml:space="preserve">2009614509</t>
  </si>
  <si>
    <t xml:space="preserve">ФОП Онищенко Л.І.</t>
  </si>
  <si>
    <t xml:space="preserve">гардини, скатертини</t>
  </si>
  <si>
    <t xml:space="preserve">36376733</t>
  </si>
  <si>
    <t xml:space="preserve">ТОВ "О-2"</t>
  </si>
  <si>
    <t xml:space="preserve">засіб криптографічного захисту інформації "Secure Token-337M"</t>
  </si>
  <si>
    <t xml:space="preserve">2299615814</t>
  </si>
  <si>
    <t xml:space="preserve">ФОП Дюбанов В.В.</t>
  </si>
  <si>
    <t xml:space="preserve">запчастини для авто</t>
  </si>
  <si>
    <t xml:space="preserve">фарба, шпатлівка, сміситель, гофротруба</t>
  </si>
  <si>
    <t xml:space="preserve">3271013704</t>
  </si>
  <si>
    <t xml:space="preserve">ФОП Виноградова А.Г.</t>
  </si>
  <si>
    <t xml:space="preserve">програмне забезпечення "АІС"</t>
  </si>
  <si>
    <t xml:space="preserve">2520205849</t>
  </si>
  <si>
    <t xml:space="preserve">ФОП Коротаєва О.А.</t>
  </si>
  <si>
    <t xml:space="preserve">обої, пінопласт,клей</t>
  </si>
  <si>
    <t xml:space="preserve">2818809399</t>
  </si>
  <si>
    <t xml:space="preserve">ФОП Галушко Ю.В.</t>
  </si>
  <si>
    <t xml:space="preserve">програмне забезпечення "MEDOC"</t>
  </si>
  <si>
    <t xml:space="preserve">перчатки господарчі гумові</t>
  </si>
  <si>
    <t xml:space="preserve">2725705964</t>
  </si>
  <si>
    <t xml:space="preserve">ФОП Шевер Л.П.</t>
  </si>
  <si>
    <t xml:space="preserve">продукти харчування</t>
  </si>
  <si>
    <t xml:space="preserve">30750577</t>
  </si>
  <si>
    <t xml:space="preserve">ТОВ "ВСТ"</t>
  </si>
  <si>
    <t xml:space="preserve">Канцелярські товари</t>
  </si>
  <si>
    <t xml:space="preserve">40473930</t>
  </si>
  <si>
    <t xml:space="preserve">ТОВ АЛЬЯНС ЕВОЛЮШН</t>
  </si>
  <si>
    <t xml:space="preserve">Бензин А-95</t>
  </si>
  <si>
    <t xml:space="preserve">39400911</t>
  </si>
  <si>
    <t xml:space="preserve">ТОВ М БІЗНЕС ГРУП</t>
  </si>
  <si>
    <t xml:space="preserve">Заправка та ремонт картриджів до принтерів та копіювальних апаратів</t>
  </si>
  <si>
    <t xml:space="preserve">21907981</t>
  </si>
  <si>
    <t xml:space="preserve">теплова енергія</t>
  </si>
  <si>
    <t xml:space="preserve">21907982</t>
  </si>
  <si>
    <t xml:space="preserve">034413504096</t>
  </si>
  <si>
    <t xml:space="preserve">МКП Покровське виробниче управління водопровідно-каналізаційного господарства</t>
  </si>
  <si>
    <t xml:space="preserve">водопостачання та водовідведення </t>
  </si>
  <si>
    <t xml:space="preserve">21907983</t>
  </si>
  <si>
    <t xml:space="preserve">ПАТ "Укртелеком"</t>
  </si>
  <si>
    <t xml:space="preserve">телекомунікаційні послуги</t>
  </si>
  <si>
    <t xml:space="preserve">21907984</t>
  </si>
  <si>
    <t xml:space="preserve">41230763</t>
  </si>
  <si>
    <t xml:space="preserve">ПМКП "Житлкомсервіс"</t>
  </si>
  <si>
    <t xml:space="preserve">експуатаційні витрати</t>
  </si>
  <si>
    <t xml:space="preserve">21907985</t>
  </si>
  <si>
    <t xml:space="preserve">02128158</t>
  </si>
  <si>
    <t xml:space="preserve">ТДВ "ДНІПРОКОМУНТРАНС"</t>
  </si>
  <si>
    <t xml:space="preserve">послуги з вивезення та захоронення твердих побутових відходів</t>
  </si>
  <si>
    <t xml:space="preserve">21907986</t>
  </si>
  <si>
    <t xml:space="preserve">31881503</t>
  </si>
  <si>
    <t xml:space="preserve">ПМКП "Саночистка"</t>
  </si>
  <si>
    <t xml:space="preserve">послуги з вивезення та розміщення твердих побутових відходів</t>
  </si>
  <si>
    <t xml:space="preserve">21907987</t>
  </si>
  <si>
    <t xml:space="preserve">МКП "Житлово-експлуатаційне об'єднання"</t>
  </si>
  <si>
    <t xml:space="preserve">21907988</t>
  </si>
  <si>
    <t xml:space="preserve">2795800259</t>
  </si>
  <si>
    <t xml:space="preserve">ФОП Петров В.В.</t>
  </si>
  <si>
    <t xml:space="preserve">принтер Canon LBP-6030 </t>
  </si>
  <si>
    <t xml:space="preserve">         Звіт про проведені закупівлі відділу культури за 2017 р.</t>
  </si>
  <si>
    <t xml:space="preserve">Відділ культури виконавчого комітету Покровської міської ради</t>
  </si>
  <si>
    <t xml:space="preserve">Катридж</t>
  </si>
  <si>
    <t xml:space="preserve">Публічне акціонерне товаристо "Укртелеком"</t>
  </si>
  <si>
    <t xml:space="preserve">Телекомунікаційні послуги</t>
  </si>
  <si>
    <t xml:space="preserve">03340920</t>
  </si>
  <si>
    <t xml:space="preserve">Публічне акціонерне товаристо по газопостачанню та газифікації "Дніпропетровськаз"</t>
  </si>
  <si>
    <t xml:space="preserve">Розподіл природного газу</t>
  </si>
  <si>
    <t xml:space="preserve">Товариство з обмеженою відповідальністю "Дніпропетровськгаз Збут"</t>
  </si>
  <si>
    <t xml:space="preserve">Постачання природного газу</t>
  </si>
  <si>
    <t xml:space="preserve">Публічне акціонерне товариство "ДТЕК Дніпрообленерго"</t>
  </si>
  <si>
    <t xml:space="preserve">Постачання електричної енергії</t>
  </si>
  <si>
    <t xml:space="preserve">Покровське міське комунальне підприємство Саночистка</t>
  </si>
  <si>
    <t xml:space="preserve">Послуги з вивезення та розміщення твердих  побутових відходів</t>
  </si>
  <si>
    <t xml:space="preserve">03341351</t>
  </si>
  <si>
    <t xml:space="preserve">Міське комунальне підприємство "Покровське виробниче управління водопровідно-каналізаційне господарство"</t>
  </si>
  <si>
    <t xml:space="preserve">Відпуск води із комунального водопроводу та прийняття стоків в комунальну каналізацію</t>
  </si>
  <si>
    <t xml:space="preserve">ПАТ Державний  ощадбанк України</t>
  </si>
  <si>
    <t xml:space="preserve">Банк бере на себе зобов"язання здійснювати зарахування на поточні рахунки,операції за якими здійснюються з використанням платіжних карток</t>
  </si>
  <si>
    <t xml:space="preserve">ФОП Черноусов В.О.</t>
  </si>
  <si>
    <t xml:space="preserve">Тонер</t>
  </si>
  <si>
    <t xml:space="preserve">ФОП Жебракова Л.С.</t>
  </si>
  <si>
    <t xml:space="preserve">Живі квіти Гвоздики ,букет із Гвоздик</t>
  </si>
  <si>
    <t xml:space="preserve">ФОП Сидеронко І.Ю.</t>
  </si>
  <si>
    <t xml:space="preserve">Проект роботи по об"єкти "Капітальний ремрнтглядацької зали дитячої школи мистецт"</t>
  </si>
  <si>
    <t xml:space="preserve">ФОП Міць І.В.</t>
  </si>
  <si>
    <t xml:space="preserve">Послуги з харчування для проведення масового заходу</t>
  </si>
  <si>
    <t xml:space="preserve">ФОП Лісовий О.Г.</t>
  </si>
  <si>
    <t xml:space="preserve">Подарунки "Святковий продуктовий набір"</t>
  </si>
  <si>
    <t xml:space="preserve">ФОП Самко Ю.М.</t>
  </si>
  <si>
    <t xml:space="preserve">Транспортні послуги</t>
  </si>
  <si>
    <t xml:space="preserve">356916226553</t>
  </si>
  <si>
    <t xml:space="preserve">Державне підприємство "Спеціалізована державна експертна організація-центральна служба Української державної будівельної експертизи</t>
  </si>
  <si>
    <t xml:space="preserve">Проведення експертизи проекту будівництва Кошторисна частина РП"Капітальний ремонт глядацької зали дитячої школи мистецтв"</t>
  </si>
  <si>
    <t xml:space="preserve">ФОП Гайдамаченко Д.М.</t>
  </si>
  <si>
    <t xml:space="preserve">Придбання будівельних матеріалів</t>
  </si>
  <si>
    <t xml:space="preserve">ФОП Ковтун В.Я.</t>
  </si>
  <si>
    <t xml:space="preserve">Реконструкція системи теплопостачання на електоопалення філія№2</t>
  </si>
  <si>
    <t xml:space="preserve">04052212</t>
  </si>
  <si>
    <t xml:space="preserve">Виконавчий комітет Покровської міської ради Дніпропетровської обл.</t>
  </si>
  <si>
    <t xml:space="preserve">Балансоутримувач Виконавчий комітет Покровської міської ради зебезпечує обслуговування ,експлуатацію та ремонт будівлі</t>
  </si>
  <si>
    <t xml:space="preserve">Букет із живих квітів</t>
  </si>
  <si>
    <t xml:space="preserve">ПАТ "ДТЕК Дніпроолбенерго"</t>
  </si>
  <si>
    <t xml:space="preserve">Приєднання до електричних мереж музей ім.М.А.Занудька</t>
  </si>
  <si>
    <t xml:space="preserve">ФОП Сентябрьова І.О.</t>
  </si>
  <si>
    <t xml:space="preserve">Товар </t>
  </si>
  <si>
    <t xml:space="preserve">Квитки</t>
  </si>
  <si>
    <t xml:space="preserve">ФОП Ревука Н.М.</t>
  </si>
  <si>
    <t xml:space="preserve">Листівка вітальна</t>
  </si>
  <si>
    <t xml:space="preserve">Надання послуг з відключення від мережі газопостачання об"єкту вул. Перевізна 48а</t>
  </si>
  <si>
    <t xml:space="preserve">Експлуатація складових газорозподільної системи </t>
  </si>
  <si>
    <t xml:space="preserve">Надання послуг </t>
  </si>
  <si>
    <t xml:space="preserve">02142388</t>
  </si>
  <si>
    <t xml:space="preserve">Управління освіти виконкому Покровської міської ради</t>
  </si>
  <si>
    <t xml:space="preserve">Відшкодування витрат за споживання електричної енергії</t>
  </si>
  <si>
    <t xml:space="preserve">ФОР Гумеля П.О.</t>
  </si>
  <si>
    <t xml:space="preserve">Придбання українських національних костюмів</t>
  </si>
  <si>
    <t xml:space="preserve">ФОП Забутна С.П.</t>
  </si>
  <si>
    <t xml:space="preserve">Придбання будівельних матеріалів </t>
  </si>
  <si>
    <t xml:space="preserve">Послуги з харчування</t>
  </si>
  <si>
    <t xml:space="preserve">Придбання живих квітів</t>
  </si>
  <si>
    <t xml:space="preserve">05534380</t>
  </si>
  <si>
    <t xml:space="preserve">ФОП Есаулов О.Л.</t>
  </si>
  <si>
    <t xml:space="preserve">Послуги по автобусному перевезенню пасажирів </t>
  </si>
  <si>
    <t xml:space="preserve">Відшкодування витрат за споживання природного газу</t>
  </si>
  <si>
    <t xml:space="preserve">ФОП Заславський О.Н.</t>
  </si>
  <si>
    <t xml:space="preserve">Придбання сценічного піаніно</t>
  </si>
  <si>
    <t xml:space="preserve">ФОП Шаталов Ю.В.</t>
  </si>
  <si>
    <t xml:space="preserve">Виконання технічного нагляду на об"єкті </t>
  </si>
  <si>
    <t xml:space="preserve">Реконструкція системи постачання на електоопалення філії№2</t>
  </si>
  <si>
    <t xml:space="preserve">Папір та швидкозшивач</t>
  </si>
  <si>
    <t xml:space="preserve">Придбання тонеру</t>
  </si>
  <si>
    <t xml:space="preserve">ПП Посох В.В.</t>
  </si>
  <si>
    <t xml:space="preserve">Придбання подарунків</t>
  </si>
  <si>
    <t xml:space="preserve">Придбання системного блоку</t>
  </si>
  <si>
    <t xml:space="preserve">Придбання принтера</t>
  </si>
  <si>
    <t xml:space="preserve">ПП Мартиновченко Т.Б.</t>
  </si>
  <si>
    <t xml:space="preserve">Придбання МФУ МF3010</t>
  </si>
  <si>
    <t xml:space="preserve">ПП Ляпандра Л.В.</t>
  </si>
  <si>
    <t xml:space="preserve">Послуги харчування </t>
  </si>
  <si>
    <t xml:space="preserve">ТОВ Центр сертифікації ключів України</t>
  </si>
  <si>
    <t xml:space="preserve">Послуги з обробки даних видачі та обслуговування посилених сертифікатів відкритих ключів електроного цифрового підпису</t>
  </si>
  <si>
    <t xml:space="preserve">Придбання будівельних матеріалів для поточного ремонту приміщення ДШМ</t>
  </si>
  <si>
    <t xml:space="preserve">ПП "Ампер-Плюс"</t>
  </si>
  <si>
    <t xml:space="preserve">Отримання послуг в електричних установках передбачених вимогами ПУЄ</t>
  </si>
  <si>
    <t xml:space="preserve">ФОП Залян Ю.М.</t>
  </si>
  <si>
    <t xml:space="preserve">Придбання двері</t>
  </si>
  <si>
    <t xml:space="preserve">Закупка товару для поточного ресонту музея</t>
  </si>
  <si>
    <t xml:space="preserve">Ручка защел. Дверной та замка врезного</t>
  </si>
  <si>
    <t xml:space="preserve">ПП Петров В.В.</t>
  </si>
  <si>
    <t xml:space="preserve">Придбання ноутбука</t>
  </si>
  <si>
    <t xml:space="preserve">ТОВ АС-МЕДІА</t>
  </si>
  <si>
    <t xml:space="preserve">Придбання журналів періодичних видань</t>
  </si>
  <si>
    <t xml:space="preserve">Подарунки "Наручний годинник"</t>
  </si>
  <si>
    <t xml:space="preserve">Постачання пакетів оновлення до комп"ютерної програми</t>
  </si>
  <si>
    <t xml:space="preserve">Надання послуг з обробки даних</t>
  </si>
  <si>
    <t xml:space="preserve">ФОП Волчков С.А.</t>
  </si>
  <si>
    <t xml:space="preserve">Кульки гелеві</t>
  </si>
  <si>
    <t xml:space="preserve">Будівельні матеріали</t>
  </si>
  <si>
    <t xml:space="preserve">ФОП Осіпов Ю.Я.</t>
  </si>
  <si>
    <t xml:space="preserve">Придбання основних засобів</t>
  </si>
  <si>
    <t xml:space="preserve">Папір а4 ТА ШВИДКОЗШИВАЧІ</t>
  </si>
  <si>
    <t xml:space="preserve">ФОП Якимець В.П.</t>
  </si>
  <si>
    <t xml:space="preserve">Технічне обслуговування димових і вентиляційних каналів </t>
  </si>
  <si>
    <t xml:space="preserve">ЮО Сентябрьова І.О.</t>
  </si>
  <si>
    <t xml:space="preserve">Заправка катриджу</t>
  </si>
  <si>
    <t xml:space="preserve">Обслуговування (провірка)побутових сигналізаторів газу</t>
  </si>
  <si>
    <t xml:space="preserve">Пенопласт ,клей Дракон</t>
  </si>
  <si>
    <t xml:space="preserve">Папір,фоторамки</t>
  </si>
  <si>
    <t xml:space="preserve">Придбання квітів</t>
  </si>
  <si>
    <t xml:space="preserve">Для поточного ремонту музею придбання товару</t>
  </si>
  <si>
    <t xml:space="preserve">Кульки гелеів</t>
  </si>
  <si>
    <t xml:space="preserve">Тонер та швидкозшивач</t>
  </si>
  <si>
    <t xml:space="preserve">Папір білий та швидкозшивач</t>
  </si>
  <si>
    <t xml:space="preserve">Терещенко М.В.</t>
  </si>
  <si>
    <t xml:space="preserve">Прокат та монтаж звукового,3освітлювального та сценінічного устаткування для проведення заходу Відзначення Дня Державного Прапора України</t>
  </si>
  <si>
    <t xml:space="preserve">ТОВ Газсервіскомпані</t>
  </si>
  <si>
    <t xml:space="preserve">Придбання GPRS</t>
  </si>
  <si>
    <t xml:space="preserve">Послуги для встановлення GPRS</t>
  </si>
  <si>
    <t xml:space="preserve">GPRS модем для побутових лічильників</t>
  </si>
  <si>
    <t xml:space="preserve">ФОП Радик В.О.</t>
  </si>
  <si>
    <t xml:space="preserve">Ноутбуки</t>
  </si>
  <si>
    <t xml:space="preserve">ТДВ Дніпрокомунтранс</t>
  </si>
  <si>
    <t xml:space="preserve">Надання послуг з вивезення та захоронення твердих побутових відходів</t>
  </si>
  <si>
    <t xml:space="preserve">Тонер,папір білий а4 та швидкозшивач</t>
  </si>
  <si>
    <t xml:space="preserve">КП Єдина обласна театрально-концертна дирекція ДОР</t>
  </si>
  <si>
    <t xml:space="preserve">Послуги з організації культурно масового заходу</t>
  </si>
  <si>
    <t xml:space="preserve">Придбання товару</t>
  </si>
  <si>
    <t xml:space="preserve">Кульки гелеві,герлянди</t>
  </si>
  <si>
    <t xml:space="preserve">ТОВ РПС Артсіті</t>
  </si>
  <si>
    <t xml:space="preserve">Вітальна дошка</t>
  </si>
  <si>
    <t xml:space="preserve">ФОП Олькін Д.В.</t>
  </si>
  <si>
    <t xml:space="preserve">Вітальні папки</t>
  </si>
  <si>
    <t xml:space="preserve">ФОП Руденко К.Ю.</t>
  </si>
  <si>
    <t xml:space="preserve">Вітальна папка</t>
  </si>
  <si>
    <t xml:space="preserve">ФОП Компанієць С.Ю.</t>
  </si>
  <si>
    <t xml:space="preserve">Лопата,граблі,мітла,гвозді</t>
  </si>
  <si>
    <t xml:space="preserve">ФОП Ковріжкіна З.В.</t>
  </si>
  <si>
    <t xml:space="preserve">Подарунок Мультиварка</t>
  </si>
  <si>
    <t xml:space="preserve">Послуга по поточному ремонту катриджа</t>
  </si>
  <si>
    <t xml:space="preserve">Афіші святкові</t>
  </si>
  <si>
    <t xml:space="preserve">Журнали та періодичні видання друковані</t>
  </si>
  <si>
    <t xml:space="preserve">Водонагрівач</t>
  </si>
  <si>
    <t xml:space="preserve">ТОВ" АПС ПАУЕР ТЕХНОЛОДЖИ"</t>
  </si>
  <si>
    <t xml:space="preserve">Послуги з утримання в належному стані системи постачання Гідравлічне випробування трубопроводів та промивка системи опалення будівілі України культури</t>
  </si>
  <si>
    <t xml:space="preserve">ПАТ Детек Дніпрообленерго</t>
  </si>
  <si>
    <t xml:space="preserve">До електричних мереж приєднується філія№2</t>
  </si>
  <si>
    <t xml:space="preserve">До електричних мереж приєднується філія№3</t>
  </si>
  <si>
    <t xml:space="preserve">ФОП Шкода Є.В.</t>
  </si>
  <si>
    <t xml:space="preserve">Лампи</t>
  </si>
  <si>
    <t xml:space="preserve">Новорічні кульки</t>
  </si>
  <si>
    <t xml:space="preserve">ФОП Гурей А.І.</t>
  </si>
  <si>
    <t xml:space="preserve">Придбання сценічних костюмів</t>
  </si>
  <si>
    <t xml:space="preserve">ФОП Голядинець Є.В.</t>
  </si>
  <si>
    <t xml:space="preserve">Труба,тройник,розетка,перехідник</t>
  </si>
  <si>
    <t xml:space="preserve">ФОП Голик Н.В.</t>
  </si>
  <si>
    <t xml:space="preserve">Папір, швидкозшивач</t>
  </si>
  <si>
    <t xml:space="preserve">Технічне обслуговування газовикористовувального обладнання</t>
  </si>
  <si>
    <t xml:space="preserve">Послуги з реєстрації користувача програмного продукту</t>
  </si>
  <si>
    <t xml:space="preserve">ФОП Іванов С.І.</t>
  </si>
  <si>
    <t xml:space="preserve">Оренда вбудованих нежитлових приміщень</t>
  </si>
  <si>
    <t xml:space="preserve">Фоторамки</t>
  </si>
  <si>
    <t xml:space="preserve">ФОП Лук"яненко С.А.</t>
  </si>
  <si>
    <t xml:space="preserve">Папка углова</t>
  </si>
  <si>
    <t xml:space="preserve">ФОП Єрмак С.А.</t>
  </si>
  <si>
    <t xml:space="preserve">Весела абетка</t>
  </si>
  <si>
    <t xml:space="preserve">Автобусні перевезення</t>
  </si>
  <si>
    <t xml:space="preserve">Тонер,папір,швидкозшивач</t>
  </si>
  <si>
    <t xml:space="preserve">Сидіння для унітазу</t>
  </si>
  <si>
    <t xml:space="preserve">Ємаль</t>
  </si>
  <si>
    <t xml:space="preserve">Трубки,муфта,кліпса</t>
  </si>
  <si>
    <t xml:space="preserve">         Звіт про проведені закупівлі по ПМКП “Добробут” за 2017 р.</t>
  </si>
  <si>
    <t xml:space="preserve">№  з/п</t>
  </si>
  <si>
    <t xml:space="preserve">ПМКП «Добробут»</t>
  </si>
  <si>
    <t xml:space="preserve">ТОВ “ТД Арланда”</t>
  </si>
  <si>
    <t xml:space="preserve">Оливи</t>
  </si>
  <si>
    <t xml:space="preserve">ТОВ «ТСБ-Авто»</t>
  </si>
  <si>
    <t xml:space="preserve">Автомобільні шини</t>
  </si>
  <si>
    <t xml:space="preserve">ТОВ «Делінг»</t>
  </si>
  <si>
    <t xml:space="preserve">АКБ</t>
  </si>
  <si>
    <t xml:space="preserve">ТОВ «Форнас груп»</t>
  </si>
  <si>
    <t xml:space="preserve">Дроселі для ламп ДРЛ,ДнАТ</t>
  </si>
  <si>
    <t xml:space="preserve">ТОВ «ПК «Сфера»</t>
  </si>
  <si>
    <t xml:space="preserve">Патрони керамічні Е27</t>
  </si>
  <si>
    <t xml:space="preserve">ДП «ТД «Лакма-Од»</t>
  </si>
  <si>
    <t xml:space="preserve">Фарба для дорожньої розмітки</t>
  </si>
  <si>
    <t xml:space="preserve">ТОВ «БОШ Харків»</t>
  </si>
  <si>
    <t xml:space="preserve">Електроінструменти</t>
  </si>
  <si>
    <t xml:space="preserve">ТОВ «С-МАСТЕР»</t>
  </si>
  <si>
    <t xml:space="preserve">Жилети сигнальні</t>
  </si>
  <si>
    <t xml:space="preserve">ТОВ «Промодяг»</t>
  </si>
  <si>
    <t xml:space="preserve">Спеціальний робочий одяг (костюми) </t>
  </si>
  <si>
    <t xml:space="preserve">ТОВ «Агротехцентр»</t>
  </si>
  <si>
    <t xml:space="preserve">Запчастини на роторну косарки</t>
  </si>
  <si>
    <t xml:space="preserve">ТОВ «ДАЗ»</t>
  </si>
  <si>
    <t xml:space="preserve">ТОВ «Старт-шина»</t>
  </si>
  <si>
    <t xml:space="preserve">Колісні диски</t>
  </si>
  <si>
    <t xml:space="preserve">ПП «Український експертний будівельний центр»</t>
  </si>
  <si>
    <t xml:space="preserve">ПК АВК-5</t>
  </si>
  <si>
    <t xml:space="preserve">ФОП Ткачук Л.В.</t>
  </si>
  <si>
    <t xml:space="preserve">Стартер на ГАЗ-3309</t>
  </si>
  <si>
    <t xml:space="preserve">ТОВ «Алюр»</t>
  </si>
  <si>
    <t xml:space="preserve">Стартер на Зіл-130</t>
  </si>
  <si>
    <t xml:space="preserve">ТОВ «Український натуральний продукт»</t>
  </si>
  <si>
    <t xml:space="preserve">Сіль технічна</t>
  </si>
  <si>
    <t xml:space="preserve">ТОВ ВК «Полімертехгруп»</t>
  </si>
  <si>
    <t xml:space="preserve">Зливоприймальні решітки пластикові</t>
  </si>
  <si>
    <t xml:space="preserve">Зливоприймальні решітки чавунні</t>
  </si>
  <si>
    <t xml:space="preserve">Запчастини до транспортних засобів</t>
  </si>
  <si>
    <t xml:space="preserve">ДП «Форест-Д»</t>
  </si>
  <si>
    <t xml:space="preserve">Бензопила Stihl MS 260</t>
  </si>
  <si>
    <t xml:space="preserve">ТОВ ТД «Будшляхмаш»</t>
  </si>
  <si>
    <t xml:space="preserve">Відвал для прибирання снігу для трактора ЮМЗ, МТЗ</t>
  </si>
  <si>
    <t xml:space="preserve">Провід АППВ 2х2,5</t>
  </si>
  <si>
    <t xml:space="preserve">ФОП Слободяник О.В.</t>
  </si>
  <si>
    <t xml:space="preserve">Послуги з відлову безпритульних тварин (собак)</t>
  </si>
  <si>
    <t xml:space="preserve">ТОВ «Дніпропром»</t>
  </si>
  <si>
    <t xml:space="preserve">Проблисковий маячок</t>
  </si>
  <si>
    <t xml:space="preserve">ФОП Коваль В.М.</t>
  </si>
  <si>
    <t xml:space="preserve">Led-стрічка</t>
  </si>
  <si>
    <t xml:space="preserve">ТОВ «АНГОБ»</t>
  </si>
  <si>
    <t xml:space="preserve">Поточний ремонт вулично-дорожньої мережі — заміна решіток</t>
  </si>
  <si>
    <t xml:space="preserve">ТОВ РУ НВП «Агрінол»</t>
  </si>
  <si>
    <t xml:space="preserve">Оливи моторні</t>
  </si>
  <si>
    <t xml:space="preserve">ТОВ «УПП ІІ «УПС»</t>
  </si>
  <si>
    <t xml:space="preserve">Розмітка та фарбування бортових каменів</t>
  </si>
  <si>
    <t xml:space="preserve">ПП «Автогазсервіс»</t>
  </si>
  <si>
    <t xml:space="preserve">Газ пропан-бутан</t>
  </si>
  <si>
    <t xml:space="preserve">Вулична акустична система MT-Power ES — 40</t>
  </si>
  <si>
    <t xml:space="preserve">Автомат управління вуличного освітлення СТАРТ-3</t>
  </si>
  <si>
    <t xml:space="preserve">ТОВ «Єврофарм трейд» </t>
  </si>
  <si>
    <t xml:space="preserve">Автошини на причіп 2птс4</t>
  </si>
  <si>
    <t xml:space="preserve">ТОВ "ІТМ ГРУП"</t>
  </si>
  <si>
    <t xml:space="preserve">ТОВ «Енерго-Днепр»</t>
  </si>
  <si>
    <t xml:space="preserve">Провід Сіп 2х16</t>
  </si>
  <si>
    <t xml:space="preserve">ТОВ «Тенфор»</t>
  </si>
  <si>
    <t xml:space="preserve">Світильник металевий під лампу Е27</t>
  </si>
  <si>
    <t xml:space="preserve">ТОВ «Адвант-сіті»</t>
  </si>
  <si>
    <t xml:space="preserve">Електрообладнання</t>
  </si>
  <si>
    <t xml:space="preserve">ФОП Кравченко М.О.</t>
  </si>
  <si>
    <t xml:space="preserve">Світлодіодний дюралайт</t>
  </si>
  <si>
    <t xml:space="preserve">ТОВ «Агровектор+»</t>
  </si>
  <si>
    <t xml:space="preserve">Суміш трав Eurograss Класичний/ ландшафтний газон</t>
  </si>
  <si>
    <t xml:space="preserve">Електронне обладнання</t>
  </si>
  <si>
    <t xml:space="preserve">ТОВ «ЕМ-С»</t>
  </si>
  <si>
    <t xml:space="preserve">ТОВ «СПС-ГРУП»</t>
  </si>
  <si>
    <t xml:space="preserve">ФОП Сушин С.В. </t>
  </si>
  <si>
    <t xml:space="preserve">Господарське знаряддя</t>
  </si>
  <si>
    <t xml:space="preserve">ФОП Панєвіна В.О.</t>
  </si>
  <si>
    <t xml:space="preserve">Відлов безпритульних тварин (собак)</t>
  </si>
  <si>
    <t xml:space="preserve">ТОВ"ДМД-СЕРВІС"</t>
  </si>
  <si>
    <t xml:space="preserve">Папір офісний</t>
  </si>
  <si>
    <t xml:space="preserve">ТОВ «СТГ»</t>
  </si>
  <si>
    <t xml:space="preserve">Шини 12х16,5 для Bobcat</t>
  </si>
  <si>
    <t xml:space="preserve">ФОП Поляков В.С.</t>
  </si>
  <si>
    <t xml:space="preserve">Тачка двоколісна</t>
  </si>
  <si>
    <t xml:space="preserve">ТОВ «АВТО ПРЕМІУМ»</t>
  </si>
  <si>
    <t xml:space="preserve">Акумуляторні батареї</t>
  </si>
  <si>
    <t xml:space="preserve">Мастильні матеріали</t>
  </si>
  <si>
    <t xml:space="preserve">ТОВ «Укравтозапчастина»</t>
  </si>
  <si>
    <t xml:space="preserve">шини</t>
  </si>
  <si>
    <t xml:space="preserve">ТОВ ПП "ЗІП"</t>
  </si>
  <si>
    <t xml:space="preserve">Мастильні засоби</t>
  </si>
  <si>
    <t xml:space="preserve">ТОВ "ТПК АЛЬФА ЛТД"</t>
  </si>
  <si>
    <t xml:space="preserve">АКБ 6-СТ 60 Аз</t>
  </si>
  <si>
    <t xml:space="preserve">ПП ВЕРП-ПІВДЕННИЙ</t>
  </si>
  <si>
    <t xml:space="preserve">ТОВ УЧСП НІКОЛЬ ІНДАСТРІ</t>
  </si>
  <si>
    <t xml:space="preserve">Урна бетонна</t>
  </si>
  <si>
    <t xml:space="preserve">ПП"КОНСОЛЬ"</t>
  </si>
  <si>
    <t xml:space="preserve">Шина розміром 185/75 R16C (всесезонна),Шина 6.5.R16,</t>
  </si>
  <si>
    <t xml:space="preserve">ТОВ СТ-ПРОЗОРО</t>
  </si>
  <si>
    <t xml:space="preserve">Акб 6-СТ 140 Аз</t>
  </si>
  <si>
    <t xml:space="preserve">ТОВ "МОТОРКОМПЛЕКТ"</t>
  </si>
  <si>
    <t xml:space="preserve">Поршнева група МТЗ-80,комплект прокладок,кільце поршневе Р1</t>
  </si>
  <si>
    <t xml:space="preserve">         Звіт про проведені закупівлі по Управлінню ЖКГ та будівництва за 2017 р.</t>
  </si>
  <si>
    <t xml:space="preserve">УЖКГ та будівництва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</si>
  <si>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 </t>
  </si>
  <si>
    <t xml:space="preserve">Проведення експертизи проекту будівництва: Кошторисна частина РП "Реконструкція на перенесення ШГРП в дворову зону житлових будинків №26,28 по вул.Медична в м. Покров Дніпропетровської області"</t>
  </si>
  <si>
    <t xml:space="preserve">Проведення експертизи проекту будівництва: Кошторисна частина РП "Реконструкція газопроводу низького тиску Ду200 по вул. Освіти в м.Покров Дніпропетровської області"</t>
  </si>
  <si>
    <t xml:space="preserve">Міське комунальне підприємство "Покровське виробниче управління водопровідно-каналізаційного господарства" </t>
  </si>
  <si>
    <t xml:space="preserve">Надання послуг водопостачання та водовідведення</t>
  </si>
  <si>
    <t xml:space="preserve">1465.57</t>
  </si>
  <si>
    <t xml:space="preserve">Надання послуг з передавання даних і повідомлень (телекомунікаційні послуги), а також послуги, пов’язані технологічно з телекомунікаційними послугами</t>
  </si>
  <si>
    <t xml:space="preserve">6354.00</t>
  </si>
  <si>
    <t xml:space="preserve">Державне підприємство "Спеціалізована державна експертна організація - Центральна служба Української державної будівельної експертизи" Філія ДП "Укрдержбудекспертиза" у Дніпропетровській області </t>
  </si>
  <si>
    <t xml:space="preserve">Проведення експертизи проекту будівництва: Кошторисна частина РП "Реконструкція газопроводу низького тиску Ду200 по вул.Центральна в м.Покров Дніпропетровської області"</t>
  </si>
  <si>
    <t xml:space="preserve">1231.20</t>
  </si>
  <si>
    <t xml:space="preserve">АТ "Державний ощадний банк" </t>
  </si>
  <si>
    <t xml:space="preserve">Здійснення зарахування на поточні рахунки, операції за якими здійснюються з використанням платіжних карток, відкриті в банку працівникам організації</t>
  </si>
  <si>
    <t xml:space="preserve">1000.00</t>
  </si>
  <si>
    <t xml:space="preserve">Реєстрація користувача та підтримка програмного продукту "АІС "Місцеві бюджети рівня розпорядника бюджетних коштів"</t>
  </si>
  <si>
    <t xml:space="preserve">1290.00</t>
  </si>
  <si>
    <t xml:space="preserve">ПП "Мейнстрім" </t>
  </si>
  <si>
    <t xml:space="preserve">Послуги доступу до мережі Інтернет камери №6 зовнішнього спостереження за адресою м. Покров вул. Центральна,44</t>
  </si>
  <si>
    <t xml:space="preserve">1200.00</t>
  </si>
  <si>
    <t xml:space="preserve">Послуги доступу до мережі Інтернет камери №14 зовнішнього спостереження за адресою м. Покров вул. Пушкіна, 8</t>
  </si>
  <si>
    <t xml:space="preserve">Послуги доступу до мережі Інтернет камери №10 зовнішнього спостереження за адресою м. Покров вул. Центральна,25</t>
  </si>
  <si>
    <t xml:space="preserve">Послуги доступу до мережі Інтернет камери №1 зовнішнього спостереження за адресою м. Покров вул. Соборна,15</t>
  </si>
  <si>
    <t xml:space="preserve">Послуги доступу до мережі Інтернет камери №5 зовнішнього спостереження за адресою м. Покров вул. Героїв України,8</t>
  </si>
  <si>
    <t xml:space="preserve">Послуги доступу до мережі Інтернет камери №12 зовнішнього спостереження за адресою м. Покров вул. Центральна, 16</t>
  </si>
  <si>
    <t xml:space="preserve">Послуги доступу до мережі Інтернет камери №7 зовнішнього спостереження за адресою м. Покров вул. Центральна,44</t>
  </si>
  <si>
    <t xml:space="preserve">Послуги доступу до мережі Інтернет камери №2 зовнішнього спостереження за адресою м. Покров вул. Центральна, 51</t>
  </si>
  <si>
    <t xml:space="preserve">Послуги доступу до мережі Інтернет камери №3 зовнішнього спостереження за адресою м. покров вул. Центральна, 51</t>
  </si>
  <si>
    <t xml:space="preserve">Послуги доступу до мережі Інтернет камери №11 зовнішнього спостереження за адресою м. Покров вул. Центральна, 25</t>
  </si>
  <si>
    <t xml:space="preserve">Послуги доступу до мережі Інтернет камери №15 зовнішнього спостереження за адресою м. Покров вул. Центральна,1</t>
  </si>
  <si>
    <t xml:space="preserve">Послуги доступу до мережі інтернет камери № 4 зовнішнього спостереження за адресою м. Покров вул. Центральна,48</t>
  </si>
  <si>
    <t xml:space="preserve">6000.00</t>
  </si>
  <si>
    <t xml:space="preserve">Послуги доступу до мережі Інтернет камери №13 зовнішнього спостереження за адресою м. Покров вул. Центральна, 16</t>
  </si>
  <si>
    <t xml:space="preserve">Послуги доступу до мережі Інтернет камери №8 зовнішнього спостереження за адресою м. Покров вул. Центральна, 32</t>
  </si>
  <si>
    <t xml:space="preserve">Послуги доступу до мережі Інтернет камери №9 зовнішнього спостереження за адресою м. Покров вул. Центральна,32</t>
  </si>
  <si>
    <t xml:space="preserve">Проведення експертизи проекту будівництва: Кошторисна частина РП "Капітальний ремонт м’якої покрівлі житлового будинку №59 по вул. Партизанська в м. Покров Дніпропетровської області"</t>
  </si>
  <si>
    <t xml:space="preserve">Покровське міське комунальне підприємство "Саночистка" </t>
  </si>
  <si>
    <t xml:space="preserve">Послуги із розміщування безхазяйних відходів</t>
  </si>
  <si>
    <t xml:space="preserve">38552.76</t>
  </si>
  <si>
    <t xml:space="preserve">Проведення експертизи проекту будівництва: Кошторисна частина РП "Капітальний ремонт м’якої покрівлі житлового  будинку №1 по вул.Затишна в м. Покров Дніпропетровської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</si>
  <si>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будинку №15 по вул. Соборна в м. Покров Дніпропетровської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</si>
  <si>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будинку №14 по вул.Курчатова в м. Покров Дніпропетровської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</si>
  <si>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  будинку №71 по вул. Центральна в м. Покров Дніпропетровської області</t>
  </si>
  <si>
    <t xml:space="preserve">Проведення експертизи проекту будівництва: Кошторисна частина РП "Капітальний ремонт м’якої покрівлі житлового будинку №3 по вул. Затишна в м. Покров Дніпропетровської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</si>
  <si>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будинку №37 по вул. Л.Чайкіної в м. Покров Дніпропетровської області"</t>
  </si>
  <si>
    <t xml:space="preserve">Послуги зі збирання сміття</t>
  </si>
  <si>
    <t xml:space="preserve">47196.32</t>
  </si>
  <si>
    <t xml:space="preserve">Проведення експертизи проекту будівництва: Кошторисна частина РП "Капітальний ремонт м’якої покрівлі житлового будинку №15а по вул. Соборна в м. Покров Дніпроетровської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</si>
  <si>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будинку №75 по вул. Партизанська в м. покров Дніпропетровької області"</t>
  </si>
  <si>
    <t xml:space="preserve">Проведення експертизи проекту будівництва: Кошторисна частина РП "Капітальний ремонт м’якої покрівлі житлового будинку №2а по вул. Уральська в м. Покров Дніпропетровської області"</t>
  </si>
  <si>
    <t xml:space="preserve">ФОП Довган О.Ю. </t>
  </si>
  <si>
    <t xml:space="preserve">Послуги з обслуговування офісної техніки (заправка та відновлення картриджів)</t>
  </si>
  <si>
    <t xml:space="preserve">10000.00</t>
  </si>
  <si>
    <t xml:space="preserve">ТОВ "Укртехресурс" </t>
  </si>
  <si>
    <t xml:space="preserve">Теплова енергія</t>
  </si>
  <si>
    <t xml:space="preserve">14695.29</t>
  </si>
  <si>
    <t xml:space="preserve">Виконавчий комітет Покровської міської ради </t>
  </si>
  <si>
    <t xml:space="preserve">Відшкодування витрат балансоутримувача на утримання орендованого нерухомого майна та надання комунальних послуг орендарю</t>
  </si>
  <si>
    <t xml:space="preserve">8680.36</t>
  </si>
  <si>
    <t xml:space="preserve">ТОВ "Компаком" </t>
  </si>
  <si>
    <t xml:space="preserve">Комп'ютерне обладнання</t>
  </si>
  <si>
    <t xml:space="preserve">11410.55</t>
  </si>
  <si>
    <t xml:space="preserve">ТОВ "Ангоб" </t>
  </si>
  <si>
    <t xml:space="preserve">Поточний ремонт дороги по вул.Медична в м.Покров</t>
  </si>
  <si>
    <t xml:space="preserve">4117.20</t>
  </si>
  <si>
    <t xml:space="preserve">Експертиза проекта будівництва "Капітальний ремонт м'якої покрівлі житлового будинку №23 по вул.Л.Чайкіной в м.Покров Дніпропетровської області"</t>
  </si>
  <si>
    <t xml:space="preserve">Експертиза проекту будівництва "Капітальний ремонт м'якої покрівлі житлового будинку №8 по вул.Л.Чайкіной в м.Покров Дніпропетровської області"</t>
  </si>
  <si>
    <t xml:space="preserve">ТОВ "АНГОБ" </t>
  </si>
  <si>
    <t xml:space="preserve">Поточний ремонт дороги по вул.Героїв України в м.Покров</t>
  </si>
  <si>
    <t xml:space="preserve">25050.00</t>
  </si>
  <si>
    <t xml:space="preserve">Державне підприємство "Жилком" </t>
  </si>
  <si>
    <t xml:space="preserve">Експертиза проекту «Реконструкція очисних споруд каналізації МКП «Покровводоканал» у м.Покров Дніпропетровської області»</t>
  </si>
  <si>
    <t xml:space="preserve">49174.00</t>
  </si>
  <si>
    <t xml:space="preserve">Поточний ремонт дороги по вул.Центральна від вул.Соборна до вул.Зонова в м.Покров</t>
  </si>
  <si>
    <t xml:space="preserve">58903.20</t>
  </si>
  <si>
    <t xml:space="preserve">Експертиза проекту будівництва  "Капітальний ремонт м'якої покрівлі житлового будинку №12 по вул.Л.Чайкіной в м.Покров Дніпропетровської області"</t>
  </si>
  <si>
    <t xml:space="preserve">Експертиза проекту будівництва "Капітальний ремонт м'якої покрівлі житлового будинку №8 по вул.Чіатурська в м.Покров Дніпропетровської області"</t>
  </si>
  <si>
    <t xml:space="preserve">Проведення експертизи проекту будівництва "Капітальний ремонт м'якої покрівлі житлового будинку №44 по вул. Центральна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</si>
  <si>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№33 по вул. Л.Чайкіной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</si>
  <si>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№59 по вул. Центральна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</si>
  <si>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№60 по вул. Торгова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</si>
  <si>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№43 по вул. Соборна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</si>
  <si>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№38 по вул. Л.Чайкіної в м.Покров Дніпропетровської області»</t>
  </si>
  <si>
    <t xml:space="preserve">Проведення експертизи проекту будівництва "Капітальний ремонт м'якої покрівлі житлового будинку №87 по вул. Центральна в м.Покров Дніпропетровської області»</t>
  </si>
  <si>
    <t xml:space="preserve">ФОП Сидоренко Ігор Юрійович </t>
  </si>
  <si>
    <t xml:space="preserve">Виконання проектних робіт по об'єкту "Капітальний ремонт м'якої покрівлі житлового будинку №75 по вул.Партизанська в м.Покров Дніпропетровської області"</t>
  </si>
  <si>
    <t xml:space="preserve">5791.24</t>
  </si>
  <si>
    <t xml:space="preserve">Виконання проектних робіт по об'єкту "Капітальний ремонт м'якої покрівлі житлового будинку №59 по вул.Партизанська в м.Покров Дніпропетровської області"</t>
  </si>
  <si>
    <t xml:space="preserve">5452.00</t>
  </si>
  <si>
    <t xml:space="preserve">ТОВ "Нафтекс плюс" </t>
  </si>
  <si>
    <t xml:space="preserve">Лампи світлодіодні</t>
  </si>
  <si>
    <t xml:space="preserve">5280.00</t>
  </si>
  <si>
    <t xml:space="preserve">ПМКП "Добробут" </t>
  </si>
  <si>
    <t xml:space="preserve">Поточний ремонт мереж зовнішнього освітлення (шаф управління) м.Покров</t>
  </si>
  <si>
    <t xml:space="preserve">15693.11</t>
  </si>
  <si>
    <t xml:space="preserve">ФОП Шаталов Ю.В. </t>
  </si>
  <si>
    <t xml:space="preserve">Технічний нагляд на об'єкті: "Поточний ремонт тротуару від вул.Шатохіна до вул.Соборна в м.Покров"</t>
  </si>
  <si>
    <t xml:space="preserve">2862.00</t>
  </si>
  <si>
    <t xml:space="preserve">Виконання проектних робіт по об'єкту "Капітальний ремонт м'якої покрівлі житлового будинку №15 по вул.Соборна в м.Покров Дніпропетровської області"</t>
  </si>
  <si>
    <t xml:space="preserve">5268.26</t>
  </si>
  <si>
    <t xml:space="preserve">Виконання проектних робіт по об'єкту "Капітальний ремонт м'якої покрівлі житлового будинку №37 по вул.Л.Чайкіної в м.Покров Дніпропетровської області"</t>
  </si>
  <si>
    <t xml:space="preserve">5503.54</t>
  </si>
  <si>
    <t xml:space="preserve">Виконання проектних робіт по об'єкту "Капітальний ремонт м'якої покрівлі житлового будинку №3 по вул.Затишна в м.Покров Дніпропетровської області"</t>
  </si>
  <si>
    <t xml:space="preserve">5404.95</t>
  </si>
  <si>
    <t xml:space="preserve">Виконання проектних робіт по об'єкту "Капітальний ремонт м'якої покрівлі житлового будинку №1 по вул.Затишна в м.Покров Дніпропетровської області"</t>
  </si>
  <si>
    <t xml:space="preserve">5574.79</t>
  </si>
  <si>
    <t xml:space="preserve">Виконання проектних робіт по об'єкту "Капітальний ремонт м'якої покрівлі житлового будинку №14 по вул.Курчатова в м.Покров Дніпропетровської області"</t>
  </si>
  <si>
    <t xml:space="preserve">5427.35</t>
  </si>
  <si>
    <t xml:space="preserve">Виконання проектних робіт по об'єкту "Капітальний ремонт м'якої покрівлі житлового будинку №15а по вул.Соборна в м.Покров Дніпропетровської області"</t>
  </si>
  <si>
    <t xml:space="preserve">5267.55</t>
  </si>
  <si>
    <t xml:space="preserve">Виконання проектних робіт по об'єкту "Капітальний ремонт м'якої покрівлі житлового будинку №71 по вул.Центральна в м.Покров Дніпропетровської області"</t>
  </si>
  <si>
    <t xml:space="preserve">5448.86</t>
  </si>
  <si>
    <t xml:space="preserve">Виконання проектних робіт по об'єкту "Капітальний ремонт м'якої покрівлі житлового будинку №8 по вул.Чиатурська в м.Покров Дніпропетровської області"</t>
  </si>
  <si>
    <t xml:space="preserve">5179.86</t>
  </si>
  <si>
    <t xml:space="preserve">Виконання проектних робіт по об'єкту "Капітальний ремонт м'якої покрівлі житлового будинку №8 по вул.Л.Чайкіної в м.Покров Дніпропетровської області"</t>
  </si>
  <si>
    <t xml:space="preserve">5118.16</t>
  </si>
  <si>
    <t xml:space="preserve">Виконання проектних робіт по об'єкту "Капітальний ремонт м'якої покрівлі житлового будинку №59 по вул.Центральна в м.Покров Дніпропетровської області"</t>
  </si>
  <si>
    <t xml:space="preserve">5284.42</t>
  </si>
  <si>
    <t xml:space="preserve">Виконання проектних робіт по об'єкту "Капітальний ремонт м'якої покрівлі житлового будинку №2а по вул.Уральська в м.Покров Дніпропетровської області"</t>
  </si>
  <si>
    <t xml:space="preserve">5576.13</t>
  </si>
  <si>
    <t xml:space="preserve">Роботи по технічному нагляду на об'єкті "Поточний ремонт тротуарів по вул.Торгова,63 в м.Покров"</t>
  </si>
  <si>
    <t xml:space="preserve">2090.17</t>
  </si>
  <si>
    <t xml:space="preserve">Технічний нагляд на об'єкті " Поточний ремонт дороги по вул.Центральна від вул.Соборна до вул. Зонова в м. Покров"</t>
  </si>
  <si>
    <t xml:space="preserve">851.17</t>
  </si>
  <si>
    <t xml:space="preserve">Технічний нагляд на об'єкті "Поточний ремонт дороги по вул.Шатохіна в м.Покров"</t>
  </si>
  <si>
    <t xml:space="preserve">74.17</t>
  </si>
  <si>
    <t xml:space="preserve">Технічний нагляд на об'єкті "Поточний ремонт дороги по вул.Героїв України в м.Покров"</t>
  </si>
  <si>
    <t xml:space="preserve">361.70</t>
  </si>
  <si>
    <t xml:space="preserve">ТОВ "Офікс" </t>
  </si>
  <si>
    <t xml:space="preserve">МФУ лазерне ч/б А4 Canon MF231 (1418C051) black</t>
  </si>
  <si>
    <t xml:space="preserve">4390.00</t>
  </si>
  <si>
    <t xml:space="preserve">Технічний нагляд на об'єкті "Поточний ремонт дороги по вул.Г.Тикви від вул.Зонова до вул.Чехова в м.Покров"</t>
  </si>
  <si>
    <t xml:space="preserve">1731.14</t>
  </si>
  <si>
    <t xml:space="preserve">Технічний нагляд на об'єкті "Поточний ремонт дороги по вул.П.Мироного від розвилки до вул.Г.Тикви в м.Покров"</t>
  </si>
  <si>
    <t xml:space="preserve">839.89</t>
  </si>
  <si>
    <t xml:space="preserve">Технічний нагляд на об'єкті "Поточний ремонт дороги по вул.Партизанська від. вул.Північнопромислова до вул.Чехова в м.Покров"</t>
  </si>
  <si>
    <t xml:space="preserve">2017.40</t>
  </si>
  <si>
    <t xml:space="preserve">Технічний нагляд на об'єкті "Поточний ремонт дороги по вул.Медична в м.Покров"</t>
  </si>
  <si>
    <t xml:space="preserve">59.29</t>
  </si>
  <si>
    <t xml:space="preserve">Виконання проектних робіт по об'єкту "Капітальний ремонт м'якої покрівлі житлового будинку №87 по вул.Центральна в м.Покров Дніпропетровської області"</t>
  </si>
  <si>
    <t xml:space="preserve">5109.71</t>
  </si>
  <si>
    <t xml:space="preserve">Поточний ремонт дороги по вул.Шатохіна в м.Покров</t>
  </si>
  <si>
    <t xml:space="preserve">5148.00</t>
  </si>
  <si>
    <t xml:space="preserve">Виконання проектних робіт по об'єкту "Капітальний ремонт м'якої покрівлі житлового будинку №43а по вул.Соборна в м.Покров Дніпропетровської області"</t>
  </si>
  <si>
    <t xml:space="preserve">5021.71</t>
  </si>
  <si>
    <t xml:space="preserve">Виконання проектних робіт по об'єкту "Капітальний ремонт м'якої покрівлі житлового будинку № 60 по вул.Торгова в м.Покров Дніпропетровської області"</t>
  </si>
  <si>
    <t xml:space="preserve">5181.29</t>
  </si>
  <si>
    <t xml:space="preserve">Виконання проектних робіт по об'єкту "Капітальний ремонт м'якої покрівлі житлового будинку №12 по вул.Л.Чайкіной в м.Покров Дніпропетровської області"</t>
  </si>
  <si>
    <t xml:space="preserve">Виконання проектних робіт по об'єкту "Капітальний ремонт м'якої покрівлі житлового будинку №33 по вул.Л.Чайкіної в м.Покров Дніпропетровської області"</t>
  </si>
  <si>
    <t xml:space="preserve">5114.91</t>
  </si>
  <si>
    <t xml:space="preserve">Виконання проектних робіт по об'єкту "Капітальний ремонт м'якої покрівлі житлового будинку №23 по вул.Л.Чайкіної в м.Покров Дніпропетровської області"</t>
  </si>
  <si>
    <t xml:space="preserve">5264.61</t>
  </si>
  <si>
    <t xml:space="preserve">ТОВ "ІТ-сервіс" </t>
  </si>
  <si>
    <t xml:space="preserve">Інформаційні та консультаційно-довідкові послуги з питань автоматизованого визначення вартості будівельних робіт при застосуванні ПК АВК-5</t>
  </si>
  <si>
    <t xml:space="preserve">2280.00</t>
  </si>
  <si>
    <t xml:space="preserve">Виконання проектних робіт по об'єкту "Капітальний ремонт м'якої покрівлі житлового будинку №44 по вул.Центральна в м.Покров Дніпропетровської області"</t>
  </si>
  <si>
    <t xml:space="preserve">5008.07</t>
  </si>
  <si>
    <t xml:space="preserve">Виконання проектних робіт по об'єкту "Капітальний ремонт м'якої покрівлі житлового будинку №38 по вул.Л.Чайкіной в м.Покров Дніпропетровської області"</t>
  </si>
  <si>
    <t xml:space="preserve">5408.15</t>
  </si>
  <si>
    <t xml:space="preserve">Виконання проектних робіт по об'єкту "Капітальний ремонт м'якої покрівлі житлового будинку №14 по вул.Г.Тикви в м.Покров Дніпропетровської області</t>
  </si>
  <si>
    <t xml:space="preserve">5273.38</t>
  </si>
  <si>
    <t xml:space="preserve">ФОП Сентябрьова Ірина Олександрівна </t>
  </si>
  <si>
    <t xml:space="preserve">Папір офісний 500хА-4 80г/м.кв.</t>
  </si>
  <si>
    <t xml:space="preserve">9775.00</t>
  </si>
  <si>
    <t xml:space="preserve">Виконання проектних робіт по об'єкту "Капітальний ремонт м'якої покрівлі житлового будинку №19 по вул.Л.Чайкіної в м.Покров Дніпропетровької області"</t>
  </si>
  <si>
    <t xml:space="preserve">4977.87</t>
  </si>
  <si>
    <t xml:space="preserve">Проведення експертизи будівництва "Капітальний ремонт м'якої покрівлі житлового будинку №19 по вул.Л.Чайкіної в м.Покров  Дніпропетровської області"</t>
  </si>
  <si>
    <t xml:space="preserve">Проведення експертизи проекту будівництва "Капітальний ремонт тротуару по вул. І.Малки в м.Покров Дніпропетровської області"</t>
  </si>
  <si>
    <t xml:space="preserve">2520.00</t>
  </si>
  <si>
    <t xml:space="preserve">Виконання проектних робіт по об'єкту "Капітальний ремонт тротуарупо вул.І.Малки в м.Покров"</t>
  </si>
  <si>
    <t xml:space="preserve">24624.00</t>
  </si>
  <si>
    <t xml:space="preserve">Проведення експертизи проекту будівництва "Капітальний ремонт м'якої покрівлі житлового будинку №14 по вул. Г.Тикви в м.Покров Дніпропетровської області"</t>
  </si>
  <si>
    <t xml:space="preserve">Технічний нагляд на об"єкті "Поточний ремонт дороги по вул.Гагаріна в м.Покров</t>
  </si>
  <si>
    <t xml:space="preserve">223.37</t>
  </si>
  <si>
    <t xml:space="preserve">Технічний нагляд на об"єкті "Поточний ремонт дороги по вул.Героїв Чорнобиля в м.Покров</t>
  </si>
  <si>
    <t xml:space="preserve">Поточний ремонт дороги по вул.Соборна в м.Покров</t>
  </si>
  <si>
    <t xml:space="preserve">12061.20</t>
  </si>
  <si>
    <t xml:space="preserve">Поточний ремонт дорог по вул.Гагаріна в м.Покров</t>
  </si>
  <si>
    <t xml:space="preserve">15507.60</t>
  </si>
  <si>
    <t xml:space="preserve">Поточний ремонт дороги по вул.Героїв Чорнобиля в м.Покров</t>
  </si>
  <si>
    <t xml:space="preserve">Поточний ремонт дороги по вул.Г.Середи в м.Покров</t>
  </si>
  <si>
    <t xml:space="preserve">20677.20</t>
  </si>
  <si>
    <t xml:space="preserve">Поточний ремонт дороги по вул.Глінки в м.Покров</t>
  </si>
  <si>
    <t xml:space="preserve">Поточний ремонт дороги по вул.Освіти в м.Покров</t>
  </si>
  <si>
    <t xml:space="preserve">Технічний нагляд на об"єкті "Поточний ремонт дороги по вул.Горького в м.Покров"</t>
  </si>
  <si>
    <t xml:space="preserve">397.12</t>
  </si>
  <si>
    <t xml:space="preserve">Поточний ремонт дороги по вул.Горького в м.Покров</t>
  </si>
  <si>
    <t xml:space="preserve">27568.80</t>
  </si>
  <si>
    <t xml:space="preserve">Технічний нагляд на об"єкті "Поточний ремонт дороги по вул.Глінки в м.Покров</t>
  </si>
  <si>
    <t xml:space="preserve">Поточний ремонт дороги по вул.Пушкіна в м.Покров</t>
  </si>
  <si>
    <t xml:space="preserve">Технічний нагляд на об"єкті "Поточний ремонт дороги по вул.Освіти в м.Покров"</t>
  </si>
  <si>
    <t xml:space="preserve">173.72</t>
  </si>
  <si>
    <t xml:space="preserve">ПП "АСГАРД" </t>
  </si>
  <si>
    <t xml:space="preserve">Виготовлення проектно-кошторисної документації: "Капітальний ремонт шиферної покрівлі житлового будинку №1 по вул.Горького  в м Покров Дніпропетровської області"</t>
  </si>
  <si>
    <t xml:space="preserve">18073.94</t>
  </si>
  <si>
    <t xml:space="preserve">Виготовлення проектно-кошторисної документації: "Капітальний ремонт шиферної покрівлі житлового будинку №23 по вул.Центральна  в м Покров Дніпропетровської області"</t>
  </si>
  <si>
    <t xml:space="preserve">17026.56</t>
  </si>
  <si>
    <t xml:space="preserve">Технічний нагляд на об"єкті "Поточний ремонт дороги по вул.Пушкіна в м.Покров"</t>
  </si>
  <si>
    <t xml:space="preserve">Виготовлення проектно-кошторисної документації: "Капітальний ремонт шиферної покрівлі житлового будинку №14 по вул.Центральна  в м Покров Дніпропетровської області"</t>
  </si>
  <si>
    <t xml:space="preserve">11663.39</t>
  </si>
  <si>
    <t xml:space="preserve">Виготовлення проектно-кошторисної документації: "Капітальний ремонт шиферної покрівлі житлового будинку №2 по вул.Центральна в м Покров Дніпропетровської області"</t>
  </si>
  <si>
    <t xml:space="preserve">18502.60</t>
  </si>
  <si>
    <t xml:space="preserve">Виготовлення проектно-кошторисної документації: "Капітальний ремонт тротуару від вул.Соборна,1 до вул.Зонова,12 м Покров Дніпропетровської області"</t>
  </si>
  <si>
    <t xml:space="preserve">22873.33</t>
  </si>
  <si>
    <t xml:space="preserve">Виготовлення проектно-кошторисної документації: "Капітальний ремонт фасаду житлового будинку №1 по вул.Центральна в м Покров Дніпропетровської області"</t>
  </si>
  <si>
    <t xml:space="preserve">16601.22</t>
  </si>
  <si>
    <t xml:space="preserve">Виготовлення проектно-кошторисної документації: "Капітальний ремонт шиферної покрівлі житлового будинку №24 по вул.Центральна  в м Покров Дніпропетровської області"</t>
  </si>
  <si>
    <t xml:space="preserve">17181.59</t>
  </si>
  <si>
    <t xml:space="preserve">Виготовлення проектно-кошторисної документації: "Капітальний ремонт шиферної покрівлі житлового будинку №8 по вул.Чехова  в м Покров Дніпропетровської області"</t>
  </si>
  <si>
    <t xml:space="preserve">11703.08</t>
  </si>
  <si>
    <t xml:space="preserve">Технічний нагляд на об"єкті "Поточний ремонт дороги по вул.Соборна в м.Покров"</t>
  </si>
  <si>
    <t xml:space="preserve">Технічний нагляд на об"єкті "Поточний ремонт дороги по вул.Торгова в м.Покров"</t>
  </si>
  <si>
    <t xml:space="preserve">302.97</t>
  </si>
  <si>
    <t xml:space="preserve">Виготовлення проектно-кошторисної документації: "Капітальний ремонт шиферної покрівлі житлового будинку №21 по вул.Центральна  в м Покров Дніпропетровської області"</t>
  </si>
  <si>
    <t xml:space="preserve">10231.37</t>
  </si>
  <si>
    <t xml:space="preserve">Виготовлення проектно-кошторисної документації: "Капітальний ремонт шиферної покрівлі житлового будинку №37 по вул.Шляхова  в м Покров Дніпропетровської області"</t>
  </si>
  <si>
    <t xml:space="preserve">11418.90</t>
  </si>
  <si>
    <t xml:space="preserve">Технічний нагляд на об"єкті "Поточний ремонт дороги по вул.Чиатурська в м.Покров"</t>
  </si>
  <si>
    <t xml:space="preserve">1006.32</t>
  </si>
  <si>
    <t xml:space="preserve">Виготовлення проектно-кошторисної документації: "Капітальний ремонт шиферної покрівлі житлового будинку №16 по вул.Медична  в м Покров Дніпропетровської області"</t>
  </si>
  <si>
    <t xml:space="preserve">10264.70</t>
  </si>
  <si>
    <t xml:space="preserve">Технічний нагляд на об"єкті "Поточний ремонт дороги по вул.Середи в м.Покров"</t>
  </si>
  <si>
    <t xml:space="preserve">297.83</t>
  </si>
  <si>
    <t xml:space="preserve">Поточний ремонт мереж зовнішнього освітлення по вул.Тикви,2  м.Покров</t>
  </si>
  <si>
    <t xml:space="preserve">1102.64</t>
  </si>
  <si>
    <t xml:space="preserve">Проведення експертизи проекту будівництва: Кошторисна частина РП "Капітальний ремонт тротуару по вул.Шляхова в м.Покров Дніпропетровської області"</t>
  </si>
  <si>
    <t xml:space="preserve">2841.60</t>
  </si>
  <si>
    <t xml:space="preserve">Поточний ремонт мереж зовнішнього освітлення провулку Парковий м.Покров</t>
  </si>
  <si>
    <t xml:space="preserve">3735.94</t>
  </si>
  <si>
    <t xml:space="preserve">Поточний ремонт мереж зовнішнього освітлення провулку Депутатський  м.Покров</t>
  </si>
  <si>
    <t xml:space="preserve">6659.92</t>
  </si>
  <si>
    <t xml:space="preserve">Поточний ремонт мереж зовнішнього освітлення по вул.Партизанська, 57,59,61,63  м.Покров</t>
  </si>
  <si>
    <t xml:space="preserve">19621.88</t>
  </si>
  <si>
    <t xml:space="preserve">Виконання проектних робіт по об"єкту "Капітальний ремонт тротуару по вул.Шляхова в м.Покров"</t>
  </si>
  <si>
    <t xml:space="preserve">25650.00</t>
  </si>
  <si>
    <t xml:space="preserve">Поточний ремонт дороги по вул.Торгова в м.Покров</t>
  </si>
  <si>
    <t xml:space="preserve">21020.40</t>
  </si>
  <si>
    <t xml:space="preserve">Поточний ремонт мереж зовнішнього освітлення вул.Зонова, 30, 32, 34  м.Покров</t>
  </si>
  <si>
    <t xml:space="preserve">12558.42</t>
  </si>
  <si>
    <t xml:space="preserve">Технічний нагдяд на об"єкті: "Капітальний ремонт внутрішньо-будинкових інженерних мереж (підвальна частина) житлового будинку №30 по вул.Медична в м.Орджонікідзе Дніпропетровької області</t>
  </si>
  <si>
    <t xml:space="preserve">2152.14</t>
  </si>
  <si>
    <t xml:space="preserve">Технічний нагдяд на об"єкті: "Капітальний ремонт м"якої покрівлі житлового будинку №37 по вул.Л.Чайкіної в м.Покров Дніпропетровької області</t>
  </si>
  <si>
    <t xml:space="preserve">5405.34</t>
  </si>
  <si>
    <t xml:space="preserve">Технічний нагдяд на об"єкті: "Капітальний ремонт м"якої покрівлі житлового будинку №3 по вул.Затишна в м.Покров Дніпропетровької області</t>
  </si>
  <si>
    <t xml:space="preserve">4448.80</t>
  </si>
  <si>
    <t xml:space="preserve">Технічний нагдяд на об"єкті: "Капітальний ремонт м"якої покрівлі житлового будинку №14 по вул.Курчатова в м.Покров Дніпропетровької області</t>
  </si>
  <si>
    <t xml:space="preserve">5560.19</t>
  </si>
  <si>
    <t xml:space="preserve">Технічний нагдяд на об"єкті: "Капітальний ремонт фасаду житлового будинку №14 по вул.Центральна в м.Орджонікідзе Дніпропетровької області</t>
  </si>
  <si>
    <t xml:space="preserve">6711.69</t>
  </si>
  <si>
    <t xml:space="preserve">Технічний нагдяд на об"єкті: "Капітальний ремонт м"якої покрівлі житлового будинку №71 по вул.Центральна в м.Покров Дніпропетровької області</t>
  </si>
  <si>
    <t xml:space="preserve">4935.16</t>
  </si>
  <si>
    <t xml:space="preserve">Технічний нагляд на об"єкті: "Капітальний ремонт м"якої покрівлі житлового будинку №75 по вул.Партизанська в м.Покров Дніпропетровської області"</t>
  </si>
  <si>
    <t xml:space="preserve">7947.60</t>
  </si>
  <si>
    <t xml:space="preserve">Технічний нагляд на об"єкті: "Капітальний ремонт м"якої покрівлі житлового будинку №1 по вул.Затишна в м.Покров Дніпропетровської області"</t>
  </si>
  <si>
    <t xml:space="preserve">5629.30</t>
  </si>
  <si>
    <t xml:space="preserve">Технічний нагляд на об"єкті: "Капітальний ремонт м"якої покрівлі житлового будинку №59 по вул.Партизанська в м.Покров Дніпропетровської області"</t>
  </si>
  <si>
    <t xml:space="preserve">6702.90</t>
  </si>
  <si>
    <t xml:space="preserve">Технічний нагляд на об"єкті: "Капітальний ремонт м"якої покрівлі житлового будинку №87 по вул.Центральна в м.Покров Дніпропетровської області"</t>
  </si>
  <si>
    <t xml:space="preserve">5100.40</t>
  </si>
  <si>
    <t xml:space="preserve">Технічний нагляд на об"єкті: "Капітальний ремонт м"якої покрівлі житлового будинку №2а по вул.Уральська в м.Покров Дніпропетровської області"</t>
  </si>
  <si>
    <t xml:space="preserve">5605.00</t>
  </si>
  <si>
    <t xml:space="preserve">ФОП Довган Олексій Юрійович </t>
  </si>
  <si>
    <t xml:space="preserve">Послуги з технічного обслуговування і ремонту офісної техніки</t>
  </si>
  <si>
    <t xml:space="preserve">4000.00</t>
  </si>
  <si>
    <t xml:space="preserve">Поточний ремонт малих архітектурних споруд фонтан на площі ім.І.Сірка в м Покров</t>
  </si>
  <si>
    <t xml:space="preserve">7295.66</t>
  </si>
  <si>
    <t xml:space="preserve">Поточний ремонт малих архітектурних споруд дитячий майданчик по вул.Затишна в м Покров</t>
  </si>
  <si>
    <t xml:space="preserve">1661.04</t>
  </si>
  <si>
    <t xml:space="preserve">Поточний ремонт малих архітектурних споруд дитячий майданчик бульвар Т.Г.Шевченка в м Покров</t>
  </si>
  <si>
    <t xml:space="preserve">49306.48</t>
  </si>
  <si>
    <t xml:space="preserve">ФОП Посох Олена Миколаївна </t>
  </si>
  <si>
    <t xml:space="preserve">Продукція для чищення</t>
  </si>
  <si>
    <t xml:space="preserve">802.70</t>
  </si>
  <si>
    <t xml:space="preserve">Технічний нагляд на об"єкті: "Поточний ремонт тротуару сквер БК в м.Покров"</t>
  </si>
  <si>
    <t xml:space="preserve">1129.27</t>
  </si>
  <si>
    <t xml:space="preserve">Поточний ремонт тротуару по вул.Героїв України в м.Покров</t>
  </si>
  <si>
    <t xml:space="preserve">6945.60</t>
  </si>
  <si>
    <t xml:space="preserve">Поточний ремонт дороги по провул. Павлова в м.Покров</t>
  </si>
  <si>
    <t xml:space="preserve">12224.40</t>
  </si>
  <si>
    <t xml:space="preserve">Технічний нагляд на об"єкті: "Поточний ремонт тротуару по вул.Героїв України в м.Покров"</t>
  </si>
  <si>
    <t xml:space="preserve">100.34</t>
  </si>
  <si>
    <t xml:space="preserve">Технічний нагляд на об"єкті: "Поточний ремонт дороги по вул.Шляхова в м.Покров"</t>
  </si>
  <si>
    <t xml:space="preserve">2222.44</t>
  </si>
  <si>
    <t xml:space="preserve">Технічний нагляд на об"єкті: "Поточний ремонт дороги по вул.І.Малки в м.Покров"</t>
  </si>
  <si>
    <t xml:space="preserve">994.61</t>
  </si>
  <si>
    <t xml:space="preserve">Поточний ремонт дороги по вул.Калинова в м.Покров</t>
  </si>
  <si>
    <t xml:space="preserve">30370.80</t>
  </si>
  <si>
    <t xml:space="preserve">Технічний нагляд на об"єкті: "Поточний ремонт дороги по вул.Калинова в м.Покров"</t>
  </si>
  <si>
    <t xml:space="preserve">444.52</t>
  </si>
  <si>
    <t xml:space="preserve">Технічний нагляд на об"єкті: "Поточний ремонт дороги по вул.Павлова в м.Покров"</t>
  </si>
  <si>
    <t xml:space="preserve">176.13</t>
  </si>
  <si>
    <t xml:space="preserve">Технічний нагляд на об"єкті: "Поточний ремонт дороги по вул.Затишна в м.Покров"</t>
  </si>
  <si>
    <t xml:space="preserve">911.98</t>
  </si>
  <si>
    <t xml:space="preserve">Технічний нагляд на об"єкті: "Поточний ремонт тротуару по вул.Центральна, 47а біля будівлі Універмагу в м.Покров"</t>
  </si>
  <si>
    <t xml:space="preserve">2821.00</t>
  </si>
  <si>
    <t xml:space="preserve">Поточний ремонт мереж зовнішнього освітлення вул.Юності м.Покров</t>
  </si>
  <si>
    <t xml:space="preserve">7228.75</t>
  </si>
  <si>
    <t xml:space="preserve">Технічний нагляд на об"єкті: "Поточний ремонт тротуару від вул.Соборна,7а до вул.Соборна,13 в м.Покров"</t>
  </si>
  <si>
    <t xml:space="preserve">985.00</t>
  </si>
  <si>
    <t xml:space="preserve">Технічний нагляд на об"єкті: "Поточний ремонт тротуару від вул.Центральна,57 до вул.Соборна,13 в м.Покров"</t>
  </si>
  <si>
    <t xml:space="preserve">931.22</t>
  </si>
  <si>
    <t xml:space="preserve">Технічний нагляд на об"єкті: "Поточний ремонт тротуару від вул.Центральна,57 до вул.Соборна,15а в м.Покров"</t>
  </si>
  <si>
    <t xml:space="preserve">899.00</t>
  </si>
  <si>
    <t xml:space="preserve">Технічний нагляд на об"єкті: "Поточний ремонт малих архітектурних споруд автобусної зупинки "Водонасосна" по вул.Г.Тикви в м.Покров"</t>
  </si>
  <si>
    <t xml:space="preserve">959.50</t>
  </si>
  <si>
    <t xml:space="preserve">Проведення експертизи проекту будівництва: кошторисна частина РП "Капітальний ремонт м"якої покрівлі житлового будинку №24 по вул.Медична в м.Покров Дніпропетровської області"</t>
  </si>
  <si>
    <t xml:space="preserve">Технічний нагляд на об"єкті: "Поточний ремонт дороги по вул.Вишнева в м.Покров"</t>
  </si>
  <si>
    <t xml:space="preserve">1083.98</t>
  </si>
  <si>
    <t xml:space="preserve">Технічний нагляд на об"єкті: "Поточний ремонт тротуару по вул.Центральна в м.Покров"</t>
  </si>
  <si>
    <t xml:space="preserve">2735.17</t>
  </si>
  <si>
    <t xml:space="preserve">Технічний нагляд на об"єкті: "Поточний ремонт дороги по вул.Гудзя в м.Покров"</t>
  </si>
  <si>
    <t xml:space="preserve">950.32</t>
  </si>
  <si>
    <t xml:space="preserve">Технічний нагляд на об"єкті: "Поточний ремонт дороги по вул.Каховська в м.Покров"</t>
  </si>
  <si>
    <t xml:space="preserve">1213.32</t>
  </si>
  <si>
    <t xml:space="preserve">Технічний нагляд на об"єкті: "Поточний ремонт дороги по вул.Орлика Пилипа в м.Покров"</t>
  </si>
  <si>
    <t xml:space="preserve">2548.00</t>
  </si>
  <si>
    <t xml:space="preserve">Виконання проектних робіт по об"єкту "Капітальний ремонт м"якої покрівлі житлового будинку №24 по вул.Медична в м.Покров Дніпропетровської області"</t>
  </si>
  <si>
    <t xml:space="preserve">5078.54</t>
  </si>
  <si>
    <t xml:space="preserve">ТОВ фірма "СБ-Комплекс" </t>
  </si>
  <si>
    <t xml:space="preserve">Авторський нагляд по об"єкту замовника: "Капітальний ремонт внутрішньо-будинкових інженерних мереж (підвальна частина) житлового будинку №30 по вул.Медична в м.Орджонікідзе Дніпропетровської області"</t>
  </si>
  <si>
    <t xml:space="preserve">979.00</t>
  </si>
  <si>
    <t xml:space="preserve">Технічний нагляд на об"єкті: "Капітальний ремонт м"якої покрівлі житлового будинку №15а по вул.Соборна в м.Покров Дніпропетровської області"</t>
  </si>
  <si>
    <t xml:space="preserve">2847.00</t>
  </si>
  <si>
    <t xml:space="preserve">Технічний нагляд на об"єкті: "Капітальний ремонт м"якої покрівлі житлового будинку №38 по вул.Л.Чайкіної в м.Покров Дніпропетровської області"</t>
  </si>
  <si>
    <t xml:space="preserve">9246.39</t>
  </si>
  <si>
    <t xml:space="preserve">Технічний нагляд на об"єкті: "Капітальний ремонт м"якої покрівлі житлового будинку №8 по вул.Чиатурська в м.Покров Дніпропетровської області"</t>
  </si>
  <si>
    <t xml:space="preserve">6310.15</t>
  </si>
  <si>
    <t xml:space="preserve">Технічний нагляд на об"єкті: "Капітальний ремонт м"якої покрівлі житлового будинку №15 по вул.Соборна в м.Покров Дніпропетровської області"</t>
  </si>
  <si>
    <t xml:space="preserve">2980.13</t>
  </si>
  <si>
    <t xml:space="preserve">Технічний нагляд на об"єкті: "Капітальний ремонт м"якої покрівлі житлового будинку №59 по вул.Центральна в м.Покров Дніпропетровської області"</t>
  </si>
  <si>
    <t xml:space="preserve">7882.46</t>
  </si>
  <si>
    <t xml:space="preserve">Технічний нагляд на об"єкті: "Капітальний ремонт м"якої покрівлі житлового будинку №23 по вул.Л.Чайкіної в м.Покров Дніпропетровської області"</t>
  </si>
  <si>
    <t xml:space="preserve">6956.88</t>
  </si>
  <si>
    <t xml:space="preserve">Коригування проектно-кошторисної документації: "Капітальний ремонт (відновлення несучої здатності конструкції) житлового будинку (під"їзди 6,7,8,9) по вул.Торгова, 58 в м.Покров Дніпропетровської області"</t>
  </si>
  <si>
    <t xml:space="preserve">8721.00</t>
  </si>
  <si>
    <t xml:space="preserve">ТОВ "Центр сертифікації ключів "Україна" </t>
  </si>
  <si>
    <t xml:space="preserve">Послуги з обробки даних, видачі сертифікатів та їх обслуговування</t>
  </si>
  <si>
    <t xml:space="preserve">348.00</t>
  </si>
  <si>
    <t xml:space="preserve">ФОП Ковріжкіна З.В. </t>
  </si>
  <si>
    <t xml:space="preserve">Постачальник зобов"язується передати у власність Замовнику холодильник Indesit RAA28</t>
  </si>
  <si>
    <t xml:space="preserve">5499.00</t>
  </si>
  <si>
    <t xml:space="preserve">Поточний ремонт тротуару від вул.Соборна,13 до вул.Соборна,15 в м.Покров</t>
  </si>
  <si>
    <t xml:space="preserve">35818.80</t>
  </si>
  <si>
    <t xml:space="preserve">Технічний нагляд на об"єкті "Поточний ремонт тротуару від вул.Соборна,13 до вул.Соборна,15 в м.Покров"</t>
  </si>
  <si>
    <t xml:space="preserve">513.90</t>
  </si>
  <si>
    <t xml:space="preserve">ФОП Галушко Ю.В. </t>
  </si>
  <si>
    <t xml:space="preserve">Постачання пакетів оновлення (компонент) до комп"ютерної програми "М.E.Doc" Модуль "М.E.Doc Звітність"</t>
  </si>
  <si>
    <t xml:space="preserve">1500.00</t>
  </si>
  <si>
    <t xml:space="preserve">Ковтун В.Я. </t>
  </si>
  <si>
    <t xml:space="preserve">Постачальник зобов'язується передати у власність Замовнику лавки</t>
  </si>
  <si>
    <t xml:space="preserve">4800.00</t>
  </si>
  <si>
    <t xml:space="preserve">Коригування проектно-кошторисної документації: "Капітальний ремонт лінії зовнішнього освітлення по вул.Водопровідна в м.Покров Дніпропетровської області"</t>
  </si>
  <si>
    <t xml:space="preserve">5130.00</t>
  </si>
  <si>
    <t xml:space="preserve">ФОП Сентябрьова І.О. </t>
  </si>
  <si>
    <t xml:space="preserve">Картридж к принтеру Canon Laser Base MF3228</t>
  </si>
  <si>
    <t xml:space="preserve">Поточний ремонт мереж зовнішнього освітлення вул.Чехова м.Покров</t>
  </si>
  <si>
    <t xml:space="preserve">2010.25</t>
  </si>
  <si>
    <t xml:space="preserve">Поточний ремонт мереж зовнішнього освітлення вул.Курчатова м.Покров</t>
  </si>
  <si>
    <t xml:space="preserve">2593.22</t>
  </si>
  <si>
    <t xml:space="preserve">ФОП Лєонов В.О. </t>
  </si>
  <si>
    <t xml:space="preserve">Постачальник зобов"язується передати у власність Покупцю протипожежне обладнання</t>
  </si>
  <si>
    <t xml:space="preserve">2562.00</t>
  </si>
  <si>
    <t xml:space="preserve">Розробка проектно-кошторисної документації: "Капітальний ремонт лінії зовнішнього освітлення по вул.Шатохіна в м.Покров Дніпропетровської області"</t>
  </si>
  <si>
    <t xml:space="preserve">7695.00</t>
  </si>
  <si>
    <t xml:space="preserve">Розробка проектно-кошторисної документації: "Капітальний ремонт лінії зовнішнього освітлення по вул.Г.Тикви в м.Покров Дніпропетровської області"</t>
  </si>
  <si>
    <t xml:space="preserve">ФОП Гасай А.А. </t>
  </si>
  <si>
    <t xml:space="preserve">Постачальник зобов"язується передати у власність Замовнику меблі офісні</t>
  </si>
  <si>
    <t xml:space="preserve">6510.00</t>
  </si>
  <si>
    <t xml:space="preserve">Технічний наглід на об"єкті: "Поточний ремонт огорожі по вул.Чехова в м.Покров (район техбази Покровського ГЗК"</t>
  </si>
  <si>
    <t xml:space="preserve">826.48</t>
  </si>
  <si>
    <t xml:space="preserve">Технічний наглід на об"єкті: "Поточний ремонт тротуару вул.Г.Середи в м.Покров"</t>
  </si>
  <si>
    <t xml:space="preserve">742.71</t>
  </si>
  <si>
    <t xml:space="preserve">Технічний наглід на об"єкті: "Поточний ремонт тротуару від вул.Затишна,3 до вул.Затишна,11 в м.Покров"</t>
  </si>
  <si>
    <t xml:space="preserve">2211.96</t>
  </si>
  <si>
    <t xml:space="preserve">Поточний ремонт малих архітектурних споруд комплекс дитячий спортивний майданчик (Пляжна) інв.№1030252 м.Покров</t>
  </si>
  <si>
    <t xml:space="preserve">7635.77</t>
  </si>
  <si>
    <t xml:space="preserve">Проведення експертизи проекту будівництва: Кошторисна частина РП "Капітальний ремонт внутрішньо будинкових інженерних мереж (підвальна частина) житлового будинку №69 по вул.Партизанська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</si>
  <si>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№10 по вул.Чіатурська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</si>
  <si>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внутрішньоквартальної дороги по вул.Центральна, 81,83,85,87 м.Покров Дніпропетровської області"</t>
  </si>
  <si>
    <t xml:space="preserve">2376.00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</si>
  <si>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№4 по вул.Чіатурська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</si>
  <si>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№25 по вул.Горького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</si>
  <si>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№45 по вул.Центральна в м.Покров Дніпропетровської області"</t>
  </si>
  <si>
    <t xml:space="preserve">ФОП Мальченко А.П. </t>
  </si>
  <si>
    <t xml:space="preserve">Постачальник зобов"язується поставити Замовнику обладнання для дитячого майданчика</t>
  </si>
  <si>
    <t xml:space="preserve">12000.00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</si>
  <si>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№18 по вул.Курчатова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</si>
  <si>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№2 по вул.Чіатурська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</si>
  <si>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інженерних мереж (підвальна частина) житлового будинку №2а по вул.Героїв Україна в м.Покров Дніпропетровської області"</t>
  </si>
  <si>
    <t xml:space="preserve">Технічний нагляд на об"єкті: "Поточний ремонт майданчика для відпочинку між житловими будинками №14 та №16 по вул.Центральна м.Покров"</t>
  </si>
  <si>
    <t xml:space="preserve">1454.39</t>
  </si>
  <si>
    <t xml:space="preserve">Поточний ремонт малих архітектурних споруд: Меморіальний комплекс "Алея Слави" інв.№1030265 м.Покров</t>
  </si>
  <si>
    <t xml:space="preserve">12296.46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</si>
  <si>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№29 по вул.Шляхова в м.Покров Дніпропетровської області"</t>
  </si>
  <si>
    <t xml:space="preserve">Проведення експертизи проекту будівництва: Кошторисна частина РП "Капітальний ремонт внутрішньо будинкових електричних мереж  житлового будинку №31 по вул.Шляхова в м.Покров Дніпропетровської області"</t>
  </si>
  <si>
    <t xml:space="preserve">Експертиза проекту будівництва: "Кошторисна частина РП "Капітальний ремонт вимощень та тротуарів житлового будинку №57 по вул.Партизанська в м.Покров Дніпропетровської області"</t>
  </si>
  <si>
    <t xml:space="preserve">Експертиза проекту будівництва: "Кошторисна частина РП "Капітальний ремонт вимощень та тротуарів житлового будинку №61 по вул.Партизанська в м.Покров Дніпропетровської області"</t>
  </si>
  <si>
    <t xml:space="preserve">Виконання проектних робіт по об"єкту: "Капітальний ремонт вимощення та тротуару житлового будинку по вул.Партизанська, 61 в м.Покров Дніпропетровської області"</t>
  </si>
  <si>
    <t xml:space="preserve">4617.00</t>
  </si>
  <si>
    <t xml:space="preserve">Технічний нагляд на об"єкті: "Поточний ремонт тротуару від вул.Партизанська,89 до вул.Партизанська,95 м.Покров"</t>
  </si>
  <si>
    <t xml:space="preserve">902.76</t>
  </si>
  <si>
    <t xml:space="preserve">ФОП Голик Н.В. </t>
  </si>
  <si>
    <t xml:space="preserve">Канцелярське приладдя</t>
  </si>
  <si>
    <t xml:space="preserve">2803.60</t>
  </si>
  <si>
    <t xml:space="preserve">Виконання проектних робіт по об"єкту: "Капітальний ремонт м"якої покрівлі житлового будинку №2а по вул.Героїв України в м.Покров Дніпропетровської області"</t>
  </si>
  <si>
    <t xml:space="preserve">5970.50</t>
  </si>
  <si>
    <t xml:space="preserve">Технічний нагляд на об"єкті: "Поточний ремонт мереж зовнішнього освітлення по вул.Центральна (інв.№2691) м.Покров"</t>
  </si>
  <si>
    <t xml:space="preserve">116.26</t>
  </si>
  <si>
    <t xml:space="preserve">Технічний нагляд на об"єкті: "Поточний ремонт мереж зовнішнього освітлення вул.Зонова, 30, 32, 34 м.Покров"</t>
  </si>
  <si>
    <t xml:space="preserve">334.23</t>
  </si>
  <si>
    <t xml:space="preserve">Виконання проектних робіт по об"єкту: "Капітальний ремонт м"якої покрівлі житлового будинку №18 по вул.Зонова в м.Покров Дніпропетровської області"</t>
  </si>
  <si>
    <t xml:space="preserve">5630.36</t>
  </si>
  <si>
    <t xml:space="preserve">Виконання проектних робіт по об"єкту: "Капітальний ремонт м"якої покрівлі житлового будинку №13 по вул.Героїв України в м.Покров Дніпропетровської області"</t>
  </si>
  <si>
    <t xml:space="preserve">5740.60</t>
  </si>
  <si>
    <t xml:space="preserve">Технічний нагляд на об"єкті: "Поточний ремонт мереж зовнішнього освітлення вул.Партизанська, 57, 59, 61, 63 м.Покров"</t>
  </si>
  <si>
    <t xml:space="preserve">235.55</t>
  </si>
  <si>
    <t xml:space="preserve">Технічний нагляд на об"єкті: "Поточний ремонт мереж зовнішнього освітлення вул.Виборгська м.Покров"</t>
  </si>
  <si>
    <t xml:space="preserve">357.99</t>
  </si>
  <si>
    <t xml:space="preserve">Поточний ремонт мереж зовнішнього освітлення по вул.Центральна (інв.№2691) м.Покров</t>
  </si>
  <si>
    <t xml:space="preserve">8445.01</t>
  </si>
  <si>
    <t xml:space="preserve">Виконання проектних робіт по об"єкту: "Капітальний ремонт м"якої покрівлі житлового будинку №49/1 по вул.Центральна в м.Покров Дніпропетровської області"</t>
  </si>
  <si>
    <t xml:space="preserve">5666.21</t>
  </si>
  <si>
    <t xml:space="preserve">ФОП Склярова Г.М. </t>
  </si>
  <si>
    <t xml:space="preserve">Вишукувальні-роботи: топографо-геодезичні роботи по об"єкту: "Капітальний ремонт дороги по вул.Горького м.Покров Дніпропетровської області"</t>
  </si>
  <si>
    <t xml:space="preserve">26798.95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</si>
  <si>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№40 по вул.Центральна в м.Покров Дніпропетровської області"</t>
  </si>
  <si>
    <t xml:space="preserve">11799.00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</si>
  <si>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№38 по вул.Центральна в м.Покров Дніпропетровської області"</t>
  </si>
  <si>
    <t xml:space="preserve">12312.00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</si>
  <si>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№1 по вул.Чіатурська в м.Покров Дніпропетровської області"</t>
  </si>
  <si>
    <t xml:space="preserve">15390.00</t>
  </si>
  <si>
    <t xml:space="preserve">ФОП Пивоварова О.В. </t>
  </si>
  <si>
    <t xml:space="preserve">Виготовлення технічної документації із землеустрою щодо встановлення (відновлення) меж земельної ділянки в натурі (на місцевості), розташованої за адресою: вул.Партизанська, 1/3, м.Покров, Дніпропетровська область</t>
  </si>
  <si>
    <t xml:space="preserve">Поточний ремонт мереж зовнішнього освітлення вул.Виборгська м.Покров</t>
  </si>
  <si>
    <t xml:space="preserve">16581.74</t>
  </si>
  <si>
    <t xml:space="preserve">Поточний ремонт тротуару від вул.Партизанська,55 до вул.Партизанська,57 м.Покров</t>
  </si>
  <si>
    <t xml:space="preserve">47323.20</t>
  </si>
  <si>
    <t xml:space="preserve">Поточний ремонт малих архітектурних споруд ігровий комплекс Т-2702 дитячого розважального майданчика (парк Гірників с.Рудник) інв№106018м.Покров</t>
  </si>
  <si>
    <t xml:space="preserve">3658.40</t>
  </si>
  <si>
    <t xml:space="preserve">Поточний ремонт малих архітектурних споруд ігровий комплекс Т2702 дитячого розважального майданчика (перехрестя вул.Гудзя та вул.І.Малки м.Покров, інв№106019</t>
  </si>
  <si>
    <t xml:space="preserve">6322.87</t>
  </si>
  <si>
    <t xml:space="preserve">Виконання проектних робіт по об"єкту "Капітальний ремонт вимощення та тротуару житлового будинку по вул.Партизанська, 57 в м.Покров Дніпропетровської області"</t>
  </si>
  <si>
    <t xml:space="preserve">4104.00</t>
  </si>
  <si>
    <t xml:space="preserve">Виконання проектних робіт по об"єкту "Капітальний ремонт вимощення та тротуару житлового будинку по вул.Партизанська, 59 в м.Покров Дніпропетровської області"</t>
  </si>
  <si>
    <t xml:space="preserve">Виконання проектних робіт по об"єкту "Капітальний ремонт вимощення та тротуару житлового будинку по вул.Партизанська, 55 в м.Покров Дніпропетровської області"</t>
  </si>
  <si>
    <t xml:space="preserve">ТОВ "ІТ-Сервіс" </t>
  </si>
  <si>
    <t xml:space="preserve">Послуги інформаційно-консультаційні за темою: "Визначення вартості будівельно-монтажних робіт та ремонтно-будівельних робіт із застосуванням сучасних матеріалів та технологій. Осінь 2017"</t>
  </si>
  <si>
    <t xml:space="preserve">Технічний нагляд на об"єкті: "Поточний ремонт майданчика для відпочинку між житловими будинками №13 та №15 по вул.Центральна в м.Покров"</t>
  </si>
  <si>
    <t xml:space="preserve">2259.53</t>
  </si>
  <si>
    <t xml:space="preserve">Виконання проектних робіт по об"єкту: "Капітальний ремонт м"якої покрівлі житлового будинку №30 по вул.Горького в м.Покров Дніпропетровської області"</t>
  </si>
  <si>
    <t xml:space="preserve">5180.88</t>
  </si>
  <si>
    <t xml:space="preserve">Поточний ремонт малих архітектурних споруд (Меморіальний комплекс на площі ім.І.Сірка, інв№1030266) міста Покров</t>
  </si>
  <si>
    <t xml:space="preserve">8463.85</t>
  </si>
  <si>
    <t xml:space="preserve">Виконання проектних робіт по об"єкту: "Капітальний ремонт м"якої покрівлі житлового будинку №26 по вул.Горького в м.Покров Дніпропетровської області"</t>
  </si>
  <si>
    <t xml:space="preserve">Технічний нагляд на об"єкті: "Поточний ремонт об"єкту господарсько-побутової каналізації, внутрішньоквартальних контрольних колодязів по вул.Центральна,1 в м.Покров"</t>
  </si>
  <si>
    <t xml:space="preserve">946.00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</si>
  <si>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№4 по вул.Уральська в м.Покров Дніпропетровської області"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</si>
  <si>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№3 по вул.Затишна в м.Покров Дніпропетровської області"</t>
  </si>
  <si>
    <t xml:space="preserve">10773.00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</si>
  <si>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№8 по вул.Л.Чайкіної в м.Покров Дніпропетровської області"</t>
  </si>
  <si>
    <t xml:space="preserve">12825.00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</si>
  <si>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№1 по вул.Затишна в м.Покров Дніпропетровської області"</t>
  </si>
  <si>
    <t xml:space="preserve">10260.00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</si>
  <si>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№42 по вул.Центральна в м.Покров Дніпропетровської області"</t>
  </si>
  <si>
    <t xml:space="preserve">Роботи по технічному нагляду на об"єкті: "Капітальний ремонт м"якої покрівлі житлового будинку №60 по вул.Торгова  в м.Покров Дніпропетровської області"</t>
  </si>
  <si>
    <t xml:space="preserve">5890.45</t>
  </si>
  <si>
    <t xml:space="preserve">Роботи по технічному нагляду на об"єкті: "Капітальний ремонт м"якої покрівлі житлового будинку №22 по вул.Григорія Тикви  в м.Покров Дніпропетровської області"</t>
  </si>
  <si>
    <t xml:space="preserve">9567.22</t>
  </si>
  <si>
    <t xml:space="preserve">Роботи по технічному нагляду на об"єкті: "Капітальний ремонт м"якої покрівлі житлового будинку №8 по вул.Л.Чайкіної  в м.Покров Дніпропетровської області"</t>
  </si>
  <si>
    <t xml:space="preserve">6361.80</t>
  </si>
  <si>
    <t xml:space="preserve">Роботи по технічному нагляду на об"єкті: "Капітальний ремонт м"якої покрівлі житлового будинку №33 по вул.Л.Чайкіної в м.Покров Дніпропетровської області"</t>
  </si>
  <si>
    <t xml:space="preserve">5197.78</t>
  </si>
  <si>
    <t xml:space="preserve">Роботи по технічному нагляду на об"єкті: "Капітальний ремонт м"якої покрівлі житлового будинку №44 по вул.Центральна в м.Покров Дніпропетровської області"</t>
  </si>
  <si>
    <t xml:space="preserve">4376.16</t>
  </si>
  <si>
    <t xml:space="preserve">Роботи по технічному нагляду на об"єкті: "Капітальний ремонт м"якої покрівлі житлового будинку №14 по вул.Г.Тикви в м.Покров Дніпропетровської області"</t>
  </si>
  <si>
    <t xml:space="preserve">5024.27</t>
  </si>
  <si>
    <t xml:space="preserve">Роботи по технічному нагляду на об"єкті: "Капітальний ремонт м"якої покрівлі житлового будинку №6 по вул.Л.Чайкіної  в м.Покров Дніпропетровської області"</t>
  </si>
  <si>
    <t xml:space="preserve">Розробка проектно-кошторисної документації: "Капітальний ремонт внутрішньо-будинкових інженерних мереж (підвальна частина) житлового будинку №2а по вул.Героїв України в м.Покров Дніпропетровської області"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</si>
  <si>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№18 по вул.Курчатова в м.Покров Дніпропетровської області"</t>
  </si>
  <si>
    <t xml:space="preserve">3591.00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</si>
  <si>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№45 по вул.Центральна в м.Покров Дніпропетровської області"</t>
  </si>
  <si>
    <t xml:space="preserve">5643.00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</si>
  <si>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№4 по вул.Чіатурська в м.Покров Дніпропетровської області"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</si>
  <si>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№2 по вул.Чіатурська в м.Покров Дніпропетровської області"</t>
  </si>
  <si>
    <t xml:space="preserve">Коригування проектно-кошторисної документації по об"єкту: "Капітальний ремонт фасаду житлового будинку №20 по вул.Центральна в м.Покров Дніпропетровської області"</t>
  </si>
  <si>
    <t xml:space="preserve">8888.82</t>
  </si>
  <si>
    <t xml:space="preserve">Розробка проектно-кошторисної документації: "Капітальний ремонт внутрішньо-будинкових інженерних мереж (підвальна частина) житлового будинку №69 по вул.Партизанська в м.Покров Дніпропетровської області"</t>
  </si>
  <si>
    <t xml:space="preserve">8208.00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</si>
  <si>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№10 по вул.Чіатурська в м.Покров Дніпропетровської області"</t>
  </si>
  <si>
    <t xml:space="preserve">Експертиза проекту будівництва: РП "Капітальний ремонт дороги по вул.Калинова в м.Покров Дніпропетровської області"</t>
  </si>
  <si>
    <t xml:space="preserve">42459.60</t>
  </si>
  <si>
    <t xml:space="preserve">ТОВ "Консалтинг інвест груп" </t>
  </si>
  <si>
    <t xml:space="preserve">Послуги щодо організації навчання на курсах "Публічні закупівлі в Україні"</t>
  </si>
  <si>
    <t xml:space="preserve">Виконання проектних робіт по об"єкту "Капітальний ремонт м"якої покрівлі житлового будинку №12 по вул.Зонова в м.Покров Дніпропетровської області"</t>
  </si>
  <si>
    <t xml:space="preserve">5294.26</t>
  </si>
  <si>
    <t xml:space="preserve">Виконання проектних робіт по об"єкту: "Капітальний ремонт м"якої покрівлі житлового будинку №39 по вул.Соборна в м.Покров Дніпропетровської області"</t>
  </si>
  <si>
    <t xml:space="preserve">5505.33</t>
  </si>
  <si>
    <t xml:space="preserve">Картридж до Багатофункціонального приладу Canon imageRUNNER 2204</t>
  </si>
  <si>
    <t xml:space="preserve">750.00</t>
  </si>
  <si>
    <t xml:space="preserve">Виконання проектних робіт по об"єкту "Капітальний ремонт м"якої покрівлі житлового будинку №2 по вул.Курчатова в м.Покров Дніпропетровської області"</t>
  </si>
  <si>
    <t xml:space="preserve">5325.18</t>
  </si>
  <si>
    <t xml:space="preserve">Виконання проектних робіт по об"єкту "Капітальний ремонт м"якої покрівлі житлового будинку №9 по вул.Затишна в м.Покров Дніпропетровської області"</t>
  </si>
  <si>
    <t xml:space="preserve">5470.82</t>
  </si>
  <si>
    <t xml:space="preserve">Проведення експертизи проекту будівництва: Кошторисна частина РП  "Капітальний ремонт м"якої покрівлі житлового будинку №39 по вул.Соборна в м.Покров Дніпропетровської області"</t>
  </si>
  <si>
    <t xml:space="preserve">Проведення експертизи проекту будівництва: Кошторисна частина РП  Капітальний ремонт мякої покрівлі житлового будинку №61 по вул.Партизанська в м.Покров Дніпропетровської області</t>
  </si>
  <si>
    <t xml:space="preserve">Виконання проектних робіт по об"єкту: "Капітальний ремонт м"якої покрівлі житлового будинку №77 по вул.Партизанська в м.Покров Дніпропетровської області"</t>
  </si>
  <si>
    <t xml:space="preserve">5554.18</t>
  </si>
  <si>
    <t xml:space="preserve">Виконання проектних робіт по об"єкту: "Капітальний ремонт м"якої покрівлі житлового будинку №65 по вул.Партизанська в м.Покров Дніпропетровської області"</t>
  </si>
  <si>
    <t xml:space="preserve">5969.15</t>
  </si>
  <si>
    <t xml:space="preserve">Виконання проектних робіт по об"єкту: "Капітальний ремонт м"якої покрівлі житлового будинку №2а по вул.Г.Тикви в м.Покров Дніпропетровської області"</t>
  </si>
  <si>
    <t xml:space="preserve">5442.14</t>
  </si>
  <si>
    <t xml:space="preserve">Виконання проектних робіт по об"єкту: "Капітальний ремонт м"якої покрівлі житлового будинку №18 по вул.Г.Тикви в м.Покров Дніпропетровської області"</t>
  </si>
  <si>
    <t xml:space="preserve">5495.47</t>
  </si>
  <si>
    <t xml:space="preserve">Виконання проектних робіт по об"єкту: "Капітальний ремонт м"якої покрівлі житлового будинку №28 по вул.Медична в м.Покров Дніпропетровської області"</t>
  </si>
  <si>
    <t xml:space="preserve">5453.34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</si>
  <si>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№1 по вул.Соборна в м.Покров Дніпропетровської області"</t>
  </si>
  <si>
    <t xml:space="preserve">18981.00</t>
  </si>
  <si>
    <t xml:space="preserve">Мироненко С.Д. </t>
  </si>
  <si>
    <t xml:space="preserve">Розробка проектно-кошторисної документації по об"єкту: "Реконструкція фонтану в міському парку ім.Мозолевського м.Покров Дніпропетровської області"</t>
  </si>
  <si>
    <t xml:space="preserve">49660.00</t>
  </si>
  <si>
    <t xml:space="preserve">ПМКП "Добробут"</t>
  </si>
  <si>
    <t xml:space="preserve">Поточний ремонт позаквартальної ливневої каналізації першої черги 35-мікрорайону (інв№1030286) міста Покров</t>
  </si>
  <si>
    <t xml:space="preserve">17134.18</t>
  </si>
  <si>
    <t xml:space="preserve">Роботи по технічному нагляду на об"єкті: "Капітальний ремонт м"якої покрівлі житлового будинку №43-а по вул.Соборна  в м.Покров Дніпропетровської області"</t>
  </si>
  <si>
    <t xml:space="preserve">3536.67</t>
  </si>
  <si>
    <t xml:space="preserve">Роботи по технічному нагляду на об"єкті: "Капітальний ремонт м"якої покрівлі житлового будинку №24 по вул.Медична в м.Покров Дніпропетровської області"</t>
  </si>
  <si>
    <t xml:space="preserve">5717.40</t>
  </si>
  <si>
    <t xml:space="preserve">Роботи по технічному нагляду на об"єкті: "Капітальний ремонт м"якої покрівлі житлового будинку №12 по вул.Л.Чайкіної в м.Покров Дніпропетровської області"</t>
  </si>
  <si>
    <t xml:space="preserve">5043.29</t>
  </si>
  <si>
    <t xml:space="preserve">Роботи по технічному нагляду на об"єкті: "Капітальний ремонт м"якої покрівлі житлового будинку №19 по вул.Л.Чайкіної в м.Покров Дніпропетровської області"</t>
  </si>
  <si>
    <t xml:space="preserve">3524.40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</si>
  <si>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№31 по вул.Шляхова в м.Покров Дніпропетровської області"</t>
  </si>
  <si>
    <t xml:space="preserve">2565.00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</si>
  <si>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№25 по вул.Горького в м.Покров Дніпропетровської області"</t>
  </si>
  <si>
    <t xml:space="preserve">2052.00</t>
  </si>
  <si>
    <t xml:space="preserve">Розробка проектно-кошторисної документації: "Капітальний ремонт внутрішньо-будинкових електричних мереж житлового будинку №29 по вул.Шляхова в м.Покров Дніпропетровської області"</t>
  </si>
  <si>
    <t xml:space="preserve">Проведення експертизи проекту будівництва: Кошторисна частина РП  "Капітальний ремонт м"якої покрівлі житлового будинку №57 по вул.Партизанська в м.Покров Дніпропетровської області"</t>
  </si>
  <si>
    <t xml:space="preserve">Технічний нагляд на об"єкті: "Капітальний ремонт вимощень та тротуарів житлового будинку №59 по вул.Партизанська в м.Покров Дніпропетровської області"</t>
  </si>
  <si>
    <t xml:space="preserve">2011.92</t>
  </si>
  <si>
    <t xml:space="preserve">Проведення експертизи проекту будівництва: Кошторисна частина РП  Капітальний ремонт мякої покрівлі житлового будинку №12 по вул.Зонова в м.Покров Дніпропетровської області</t>
  </si>
  <si>
    <t xml:space="preserve">Проведення експертизи проекту будівництва: Кошторисна частина РП  Капітальний ремонт мякої покрівлі житлового будинку №9 по вул.Затишна в м.Покров Дніпропетровської області</t>
  </si>
  <si>
    <t xml:space="preserve">Проведення експертизи проекту будівництва: Кошторисна частина РП  "Капітальний ремонт м"якої покрівлі житлового будинку №43 по вул.Соборна в м.Покров Дніпропетровської області"</t>
  </si>
  <si>
    <t xml:space="preserve">Проведення експертизи проекту будівництва: Кошторисна частина РП  "Капітальний ремонт м"якої покрівлі житлового будинку №2 по вул.Курчатова в м.Покров Дніпропетровської області"</t>
  </si>
  <si>
    <t xml:space="preserve">Технічний нагляд на об"єкті: "Капітальний ремонт вимощень та тротуарів житлового будинку №61 по вул.Партизанська в м.Покров Дніпропетровської області"</t>
  </si>
  <si>
    <t xml:space="preserve">3852.67</t>
  </si>
  <si>
    <t xml:space="preserve">Виконання проектних робіт по об"єкту: "Капітальний ремонт м"якої покрівлі житлового будинку №43 по вул.Соборна в м.Покров Дніпропетровської області"</t>
  </si>
  <si>
    <t xml:space="preserve">5505.78</t>
  </si>
  <si>
    <t xml:space="preserve">Виконання проектних робіт по об"єкту: "Капітальний ремонт м"якої покрівлі житлового будинку №61 по вул.Партизанська в м.Покров Дніпропетровської області"</t>
  </si>
  <si>
    <t xml:space="preserve">5439.00</t>
  </si>
  <si>
    <t xml:space="preserve">Виконання проектних робіт по об"єкту: "Капітальний ремонт м"якої покрівлі житлового будинку №57 по вул.Партизанська в м.Покров Дніпропетровської області"</t>
  </si>
  <si>
    <t xml:space="preserve">Виконання проектних робіт по об"єкту: "Капітальний ремонт м"якої покрівлі житлового будинку №27а по вул.Соборна в м.Покров Дніпропетровської області"</t>
  </si>
  <si>
    <t xml:space="preserve">5617.36</t>
  </si>
  <si>
    <t xml:space="preserve">Строкове платне користування приміщенням загальною площею 80,7 м.кв. по вул.Центральна, буд.48 в м.Покров Дніпропетровської області</t>
  </si>
  <si>
    <t xml:space="preserve">Поточний ремонт малих архітектурних споруд, парк Гірників с.Рудник (пам"ятник "Батьківщина-Мати" інв№1030277)</t>
  </si>
  <si>
    <t xml:space="preserve">9720.02</t>
  </si>
  <si>
    <t xml:space="preserve">Технічний нагляд на об"єкті: "Поточний ремонт тротуару від вул.Партизанська,55 до вул.Партизанська,57  м.Покров"</t>
  </si>
  <si>
    <t xml:space="preserve">685.02</t>
  </si>
  <si>
    <t xml:space="preserve">Технічний нагляд на об"єкті: "Поточний ремонт тротуару по вул.Шатохіна, 23 м.Покров"</t>
  </si>
  <si>
    <t xml:space="preserve">124.49</t>
  </si>
  <si>
    <t xml:space="preserve">Поточний ремонт тротуару по вул.Шатохіна, 23 в м.Покров</t>
  </si>
  <si>
    <t xml:space="preserve">8451.60</t>
  </si>
  <si>
    <t xml:space="preserve">ТОФ фірма "СБ-Комплекс" </t>
  </si>
  <si>
    <t xml:space="preserve">Виготовлення проектно-вишукувальної та проектно-кошторисної документації по об"єкту: "Капітальний ремонт внутрішньоквартальної дороги по вул.Центральна,81,83,85,87 м Покров Дніпропетровської області"</t>
  </si>
  <si>
    <t xml:space="preserve">43176.05</t>
  </si>
  <si>
    <t xml:space="preserve">Поточний ремонт вулично-дорожньої мережі мПокров (установлення дорожніх знаків)</t>
  </si>
  <si>
    <t xml:space="preserve">3778.31</t>
  </si>
  <si>
    <t xml:space="preserve">ДП "Спеціалізована державна експертна організація - Центральна служба Української державної будівельної екпертизи " Філія ДП "Укрдержбудекспертиза"  у Дніпропетровській області </t>
  </si>
  <si>
    <t xml:space="preserve">Експертиза проекту будівництва: "Кошторисна частина РП "Капітальний ремонт вимощень та тротуарів житлового будинку №59 по вул.Партизанська в м.Покров Дніпропетровської області"</t>
  </si>
  <si>
    <t xml:space="preserve">Експертиза проекту будівництва: "Кошторисна частина РП "Капітальний ремонт вимощень та тротуарів житлового будинку №55 по вул.Партизанська в м.Покров Дніпропетровської області"</t>
  </si>
  <si>
    <t xml:space="preserve">Виконання проектних робіт по об"єкту: "Капітальний ремонт м"якої покрівлі житлового будинку №4 по вул.Курчатова в м.Покров Дніпропетровської області"</t>
  </si>
  <si>
    <t xml:space="preserve">Технічний нагляд на об"єкті: "Капітальний ремонт фасаду житлового будинку №20 по вул.Центральна в м.Покров Дніпропетровської області.Коригування"</t>
  </si>
  <si>
    <t xml:space="preserve">9434.54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</si>
  <si>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№2а по вул.Уральська в м.Покров Дніпропетровської області"</t>
  </si>
  <si>
    <t xml:space="preserve">Розробка проектно-кошторисної документації по об"єкту: "Капітальний ремонт внутрішньо-будинкових інженерних мереж (підвальна частина) житлового будинку №52а по вул.Центральна в м.Покров Дніпропетровської області"</t>
  </si>
  <si>
    <t xml:space="preserve">ФОП Склярова Г.М.</t>
  </si>
  <si>
    <t xml:space="preserve">Вишукувальні-роботи: топографо-геодезичні роботи по об"єкту: "Капітальний ремонт дороги по вул.Г.Тикви м.Покров Дніпропетровської області"</t>
  </si>
  <si>
    <t xml:space="preserve">49692.99</t>
  </si>
  <si>
    <t xml:space="preserve">         Звіт про проведені закупівлі по Покровському міському центру соціальних служб за 2017 р.</t>
  </si>
  <si>
    <t xml:space="preserve">ПМЦСССДМ</t>
  </si>
  <si>
    <t xml:space="preserve">ТОВ "Укртехресурс"</t>
  </si>
  <si>
    <t xml:space="preserve">Виконком Покровської міської ради Дніпропетровської області</t>
  </si>
  <si>
    <t xml:space="preserve">Відшкодування витрат спожитої електричної енергії</t>
  </si>
  <si>
    <t xml:space="preserve">МКП "Покровводоканал"</t>
  </si>
  <si>
    <t xml:space="preserve">Послуги з водопостачан ня, водо-відведення</t>
  </si>
  <si>
    <t xml:space="preserve">Послуги з заправки картриджів</t>
  </si>
  <si>
    <t xml:space="preserve">Офісне устаткування та приладдя різне</t>
  </si>
  <si>
    <t xml:space="preserve">Паперові чи картонні реєстраційні журнали</t>
  </si>
  <si>
    <t xml:space="preserve">Швидкозшивачі та супутнє приладдя</t>
  </si>
  <si>
    <t xml:space="preserve">Лічильна та обчислювальна техніка</t>
  </si>
  <si>
    <t xml:space="preserve">ФОП Мельник К.М.</t>
  </si>
  <si>
    <t xml:space="preserve">Комплекти для немовлят</t>
  </si>
  <si>
    <t xml:space="preserve">ФОП Ляпандра Л.В.</t>
  </si>
  <si>
    <t xml:space="preserve">Солодкі подврунки</t>
  </si>
  <si>
    <t xml:space="preserve">Подарунки-м'які іграшки</t>
  </si>
  <si>
    <t xml:space="preserve">Подарунки та винагороди</t>
  </si>
  <si>
    <t xml:space="preserve">Послуги з автобусного перевезення</t>
  </si>
  <si>
    <t xml:space="preserve">         Звіт про проведені закупівлі по фінансовому управлінню за 2017 р.</t>
  </si>
  <si>
    <t xml:space="preserve">02312399</t>
  </si>
  <si>
    <t xml:space="preserve">Фінансове управління ПМР</t>
  </si>
  <si>
    <t xml:space="preserve">послуги теплопостачання</t>
  </si>
  <si>
    <t xml:space="preserve">Виконком </t>
  </si>
  <si>
    <t xml:space="preserve">відшкод.електроенергії</t>
  </si>
  <si>
    <t xml:space="preserve">оренда приміщення</t>
  </si>
  <si>
    <t xml:space="preserve">ФОП Довган О.Ю.</t>
  </si>
  <si>
    <t xml:space="preserve">посл.техн.обслуг. та ремонт копір.- розмнож.техніки</t>
  </si>
  <si>
    <t xml:space="preserve">комп.обладнання</t>
  </si>
  <si>
    <t xml:space="preserve">ФОП Гасай А.А.</t>
  </si>
  <si>
    <t xml:space="preserve">меблі м’які</t>
  </si>
  <si>
    <t xml:space="preserve">меблі офісні</t>
  </si>
  <si>
    <t xml:space="preserve">папір офісний</t>
  </si>
  <si>
    <t xml:space="preserve">ФОП Цабук І.І.</t>
  </si>
  <si>
    <t xml:space="preserve">лампи електричні</t>
  </si>
  <si>
    <t xml:space="preserve">посл. з поточ.ремонту комп.техн.</t>
  </si>
  <si>
    <t xml:space="preserve">ТОВ "ОФІСТАЙМ УА"</t>
  </si>
  <si>
    <t xml:space="preserve">шредер</t>
  </si>
  <si>
    <t xml:space="preserve">ТОВ "ПОЖТЕХНІКА"</t>
  </si>
  <si>
    <t xml:space="preserve">посл.з техн.обслуг.вогнегасників</t>
  </si>
  <si>
    <t xml:space="preserve">Ключі цифров.інформації</t>
  </si>
  <si>
    <t xml:space="preserve">ВАТ "Укртелеком"</t>
  </si>
  <si>
    <t xml:space="preserve">послуги зв’язку</t>
  </si>
  <si>
    <t xml:space="preserve">03441948</t>
  </si>
  <si>
    <t xml:space="preserve">МКП "Покровське ВУВКГ"</t>
  </si>
  <si>
    <t xml:space="preserve">послуги водопостачання та водовідведення</t>
  </si>
  <si>
    <t xml:space="preserve">ТОВ "НЕОКОМ  ХХІ"</t>
  </si>
  <si>
    <t xml:space="preserve">посл.на право корист. АІС</t>
  </si>
  <si>
    <t xml:space="preserve">         Звіт про проведені закупівлі по Управлінню освіти за 2017 р.</t>
  </si>
  <si>
    <t xml:space="preserve">Управління освіти виконавчого комітету Покровської міської ради</t>
  </si>
  <si>
    <t xml:space="preserve">2784904424</t>
  </si>
  <si>
    <t xml:space="preserve">ФОП Якимець В.П. </t>
  </si>
  <si>
    <t xml:space="preserve">Технічне обслуговування газових малометражних котлів (в тому числі автоматика безпеки котлів) в кількості - 58 шт. </t>
  </si>
  <si>
    <t xml:space="preserve">Технічне обслуговування побутових сигналізаторів газу ( 41 шт. )</t>
  </si>
  <si>
    <t xml:space="preserve">2401706373</t>
  </si>
  <si>
    <t xml:space="preserve">ФОП Решотка С.П.</t>
  </si>
  <si>
    <t xml:space="preserve">Пропан - бутан</t>
  </si>
  <si>
    <t xml:space="preserve">Бензин А 92</t>
  </si>
  <si>
    <t xml:space="preserve">2453900234</t>
  </si>
  <si>
    <t xml:space="preserve">ФОП Лісовий В.Г.</t>
  </si>
  <si>
    <t xml:space="preserve">Сіль кухонна </t>
  </si>
  <si>
    <t xml:space="preserve">Дріжджі пресовані </t>
  </si>
  <si>
    <t xml:space="preserve">39942877</t>
  </si>
  <si>
    <t xml:space="preserve">ТОВ "НАДІЯ СТРОЙ"</t>
  </si>
  <si>
    <t xml:space="preserve">Реконструкція системи опалення з встановленням приладу обліку теплової енергії в будівлях КНДЗ № 22 по вул. Л.Чайкіної, 31, в м. Покров, Дніпропетровської обл. </t>
  </si>
  <si>
    <t xml:space="preserve">32490244</t>
  </si>
  <si>
    <t xml:space="preserve">ТОВ "Епіцентр К"</t>
  </si>
  <si>
    <t xml:space="preserve">Планшети, пуфи, стілець, навушники </t>
  </si>
  <si>
    <t xml:space="preserve">2652516844</t>
  </si>
  <si>
    <t xml:space="preserve">ФОП Садова Я.С.</t>
  </si>
  <si>
    <t xml:space="preserve">Послуги зі встановлення ГБО 2-го покоління на автомобілі ГАЗ 3102 та ГАЗ 33021</t>
  </si>
  <si>
    <t xml:space="preserve">Ноутбук 15'' Lenovo Idea Pad 310-15IAP </t>
  </si>
  <si>
    <t xml:space="preserve">3188706553</t>
  </si>
  <si>
    <t xml:space="preserve">ФОП Калужин Д.Ю.</t>
  </si>
  <si>
    <t xml:space="preserve">М’які ігрові модулі </t>
  </si>
  <si>
    <t xml:space="preserve">Носії ключової інформації </t>
  </si>
  <si>
    <t xml:space="preserve">3085618620</t>
  </si>
  <si>
    <t xml:space="preserve">ФОП Біляєва А.В.</t>
  </si>
  <si>
    <t xml:space="preserve">Шкільна шафа </t>
  </si>
  <si>
    <t xml:space="preserve">30093109</t>
  </si>
  <si>
    <t xml:space="preserve">ПВКП "Промтехснаб"</t>
  </si>
  <si>
    <t xml:space="preserve">Стільці, пуфи</t>
  </si>
  <si>
    <t xml:space="preserve">Чай чорний</t>
  </si>
  <si>
    <t xml:space="preserve">ФОП Петров В.В</t>
  </si>
  <si>
    <t xml:space="preserve">Комп"ютерні мишки, комп"ютерні килимки, навушники, планшетний комп"ютер</t>
  </si>
  <si>
    <t xml:space="preserve">3120503379</t>
  </si>
  <si>
    <t xml:space="preserve">ФОП Капустін О.М.</t>
  </si>
  <si>
    <t xml:space="preserve">Здійснення технічного нагляду під час проведення ремонтно-будівельних робіт по об"єкту: Капітальний ремонт приміщення (улаштування ресурсної кімнати) комунального закладу "Середня загальноосвітня школа №6 м.Покров Дніпропетровської області за адресою: вул. Чіатурська, буд. 6, м. Покров"</t>
  </si>
  <si>
    <t xml:space="preserve">41120617</t>
  </si>
  <si>
    <t xml:space="preserve">ТОВ "ЗЕЛЕНОДОЛЬСЬКИЙ ХЛІБОПРОДУКТ"</t>
  </si>
  <si>
    <t xml:space="preserve">Макаронні вироби</t>
  </si>
  <si>
    <t xml:space="preserve">2824908123</t>
  </si>
  <si>
    <t xml:space="preserve">ФОП Пивоварова О.В.</t>
  </si>
  <si>
    <t xml:space="preserve">Виготовлення проекту землеустрою щодо відведення земельної ділянки, розташованої за адресою: вул. Балкова, 20, м. Покров Дніпропетровська область.</t>
  </si>
  <si>
    <t xml:space="preserve">3035809243</t>
  </si>
  <si>
    <t xml:space="preserve">ФОП Сичова І.В.</t>
  </si>
  <si>
    <t xml:space="preserve">Тканинні ролети </t>
  </si>
  <si>
    <t xml:space="preserve">Ноутбуки, телевізор, багатофкнкціональний пристрій, роутер, мікрохвильова піч, електрочайник</t>
  </si>
  <si>
    <t xml:space="preserve">37653216</t>
  </si>
  <si>
    <t xml:space="preserve">ТОВ "Інтер Системс"</t>
  </si>
  <si>
    <t xml:space="preserve">Проектор Optoma DS421 ( або еквівалент )</t>
  </si>
  <si>
    <t xml:space="preserve">Хліб пшеничний з борошна вищого гатунку</t>
  </si>
  <si>
    <t xml:space="preserve">40907926</t>
  </si>
  <si>
    <t xml:space="preserve">ТОВ Ф.А.Д.</t>
  </si>
  <si>
    <t xml:space="preserve">Цукор - пісок</t>
  </si>
  <si>
    <t xml:space="preserve">ПАТ "Дніпропетровськгаз"</t>
  </si>
  <si>
    <t xml:space="preserve">Видача техумов на реконструкцію системи газопостачання за адресою:  Дніпропетровська обл., м.Покров, ікл.Центральна, 31</t>
  </si>
  <si>
    <t xml:space="preserve">2470409148</t>
  </si>
  <si>
    <t xml:space="preserve">ФОП Калініна Л.А.</t>
  </si>
  <si>
    <t xml:space="preserve">Римська штора</t>
  </si>
  <si>
    <t xml:space="preserve">2919907708</t>
  </si>
  <si>
    <t xml:space="preserve">ФОП Шадура Н.В.</t>
  </si>
  <si>
    <t xml:space="preserve">Пісочниці ( столи та планшети )  для малювання піском </t>
  </si>
  <si>
    <t xml:space="preserve">2209600675</t>
  </si>
  <si>
    <t xml:space="preserve">ФОП Труфанов В.М.</t>
  </si>
  <si>
    <t xml:space="preserve">Волейбольні мячі</t>
  </si>
  <si>
    <t xml:space="preserve">Бензин А92</t>
  </si>
  <si>
    <t xml:space="preserve">3239304679</t>
  </si>
  <si>
    <t xml:space="preserve">ФОП Галан Р.Р.</t>
  </si>
  <si>
    <t xml:space="preserve">Батут</t>
  </si>
  <si>
    <t xml:space="preserve">2863309069</t>
  </si>
  <si>
    <t xml:space="preserve">ФОП Сердюк О.М.</t>
  </si>
  <si>
    <t xml:space="preserve">Поточний ремонт будівлі КДНЗ №22 (штукатурні роботи по фасаду) по вул. Л.Чайкіної, 29 в м. Покров Дніпропетровської області</t>
  </si>
  <si>
    <t xml:space="preserve">3240307492</t>
  </si>
  <si>
    <t xml:space="preserve">ФОП Герасимов І.М.</t>
  </si>
  <si>
    <t xml:space="preserve">Спортивний куточок  ( шведська стінка, турнік, канат, кільця, мотузкова драбина, рукохід,  сітка гладіатора, система пристінних кріплень )</t>
  </si>
  <si>
    <t xml:space="preserve">2357300639</t>
  </si>
  <si>
    <t xml:space="preserve">ФОП Гладілін Д..В.</t>
  </si>
  <si>
    <t xml:space="preserve">Інвентар для фітнесу</t>
  </si>
  <si>
    <t xml:space="preserve">3630806095</t>
  </si>
  <si>
    <t xml:space="preserve">ФОП Рудик В.О,</t>
  </si>
  <si>
    <t xml:space="preserve">Ноутбук Asus VivoBook Max X541SC (X541SC-DM108D) Silver  ( або аналог )</t>
  </si>
  <si>
    <t xml:space="preserve">3095318233</t>
  </si>
  <si>
    <t xml:space="preserve">ФОП Волошинов Р.В.</t>
  </si>
  <si>
    <t xml:space="preserve">Телевізор LG 24LH480U ( або еквівалент )</t>
  </si>
  <si>
    <t xml:space="preserve">ФОП ВОЛОШИНОВ РОМАН ВІТАЛІЙОВИЧ</t>
  </si>
  <si>
    <t xml:space="preserve">2138722880</t>
  </si>
  <si>
    <t xml:space="preserve">ФОП Масловська С.Т.</t>
  </si>
  <si>
    <t xml:space="preserve">Крісло-качалка для релаксації ( для дітей з особливими освітніми потребами )</t>
  </si>
  <si>
    <t xml:space="preserve">3091107614</t>
  </si>
  <si>
    <t xml:space="preserve">ФОП Старий О.Д.</t>
  </si>
  <si>
    <t xml:space="preserve">Дитячий батут  (із сіткою та драбинкою )</t>
  </si>
  <si>
    <t xml:space="preserve">2012604701</t>
  </si>
  <si>
    <t xml:space="preserve">ФОП Кононяко Г.О.</t>
  </si>
  <si>
    <t xml:space="preserve">Масажний стіл</t>
  </si>
  <si>
    <t xml:space="preserve">Обладнання для улаштування медіатеки  комунального закладу "Середня загальноосвітня школа № 6 м.Покров Дніпропетровської області" за адресою: вул.Чіатурська, буд.6, м.Покров</t>
  </si>
  <si>
    <t xml:space="preserve">3424013249</t>
  </si>
  <si>
    <t xml:space="preserve">ФОП Паламарчук Т.А.</t>
  </si>
  <si>
    <t xml:space="preserve">М'ячі  для  фітнесу "Їжачок"</t>
  </si>
  <si>
    <t xml:space="preserve">40887359</t>
  </si>
  <si>
    <t xml:space="preserve">ТОВ "БРЕНД ТЕХНОЛОДЖИ"</t>
  </si>
  <si>
    <t xml:space="preserve">Світильники стельові</t>
  </si>
  <si>
    <t xml:space="preserve">Спортивні  мати</t>
  </si>
  <si>
    <t xml:space="preserve">3531012047</t>
  </si>
  <si>
    <t xml:space="preserve">ФОП Грилюк Я.О. </t>
  </si>
  <si>
    <t xml:space="preserve">Ноутбук</t>
  </si>
  <si>
    <t xml:space="preserve">3263922001</t>
  </si>
  <si>
    <t xml:space="preserve">Технічне обслуговування та перезарядка вогнегасників</t>
  </si>
  <si>
    <t xml:space="preserve">3243715558</t>
  </si>
  <si>
    <t xml:space="preserve">ФОП Білоусов Я.Г.</t>
  </si>
  <si>
    <t xml:space="preserve">Освітлювальне обладнання для сцени </t>
  </si>
  <si>
    <t xml:space="preserve">Поточний ремонт обладнання котельні КЗ "СЗШ №2" по вул. І.Малки, 15,  м. Покров,  Дніпропетровської області</t>
  </si>
  <si>
    <t xml:space="preserve">2015300065</t>
  </si>
  <si>
    <t xml:space="preserve">ФОП Юрченко О.Я.</t>
  </si>
  <si>
    <t xml:space="preserve">Колосники чавунні 440 х 210</t>
  </si>
  <si>
    <t xml:space="preserve">3103213721</t>
  </si>
  <si>
    <t xml:space="preserve">ФОП Кадлубенко М.А.</t>
  </si>
  <si>
    <t xml:space="preserve">Класні журнали  та книги видачі документів</t>
  </si>
  <si>
    <t xml:space="preserve">Технічне обслуговування і повірка побутових сигналізаторів  газу </t>
  </si>
  <si>
    <t xml:space="preserve">33811365</t>
  </si>
  <si>
    <t xml:space="preserve">ПП "Центр технологій захисту"</t>
  </si>
  <si>
    <t xml:space="preserve">Послуги з періодичної перевірки димових та вентиляційних каналів</t>
  </si>
  <si>
    <t xml:space="preserve">37419461</t>
  </si>
  <si>
    <t xml:space="preserve">Вимірювання опору ізоляції кабелів, проводів силової та освітлювальної мережі; вимірювання опору розтікання на основних заземлювачах і заземленнях магістралей і устаткування;  перевірка повного опору петлі фаза-нуль; перевірка опору пристрою блискавкозахисту. </t>
  </si>
  <si>
    <t xml:space="preserve">36825087</t>
  </si>
  <si>
    <t xml:space="preserve">ТОВ "Науково-виробниче підприємство "ТПН-ЕКОТЕХ"</t>
  </si>
  <si>
    <t xml:space="preserve">Шкільні дошки та мольберти</t>
  </si>
  <si>
    <t xml:space="preserve">23945507</t>
  </si>
  <si>
    <t xml:space="preserve">ТОВ НВП "Січеславагромонтаж"</t>
  </si>
  <si>
    <t xml:space="preserve">Технічне обслуговування та повірка коректорів об'єму газу</t>
  </si>
  <si>
    <t xml:space="preserve">1738801402</t>
  </si>
  <si>
    <t xml:space="preserve">ФОП Осуховська С.О.</t>
  </si>
  <si>
    <t xml:space="preserve">3162103207</t>
  </si>
  <si>
    <t xml:space="preserve">ФОП Коджеспірова Г.О.</t>
  </si>
  <si>
    <t xml:space="preserve">Кондиціонер</t>
  </si>
  <si>
    <t xml:space="preserve">35809661</t>
  </si>
  <si>
    <t xml:space="preserve">ТОВ "Восток-Фарм"</t>
  </si>
  <si>
    <t xml:space="preserve">Медикаменти та перевязувальні матеріали</t>
  </si>
  <si>
    <t xml:space="preserve">38529313</t>
  </si>
  <si>
    <t xml:space="preserve">Відокремлений структурний підрозділ "Нікопольський міськрайонний відділ лабораторних досліджень ДУ "Дніпропетровський обласний лабораторний центр держсанепідслужби України""</t>
  </si>
  <si>
    <t xml:space="preserve">Дератизація та дезінсекція</t>
  </si>
  <si>
    <t xml:space="preserve">2983003955</t>
  </si>
  <si>
    <t xml:space="preserve">ФОП Андрющенко О.С.</t>
  </si>
  <si>
    <t xml:space="preserve">Телевізори</t>
  </si>
  <si>
    <t xml:space="preserve">38516299</t>
  </si>
  <si>
    <t xml:space="preserve">ТОВ "ВІК-ХХІ ВІК"</t>
  </si>
  <si>
    <t xml:space="preserve">Дезінфікуючи засоби</t>
  </si>
  <si>
    <t xml:space="preserve">3074106617</t>
  </si>
  <si>
    <t xml:space="preserve">ФОП Володін А.С.</t>
  </si>
  <si>
    <t xml:space="preserve">Встановлення модемного звязку для вузлів обліку витрат газу, обладнаних коректорами обєму газу Тандем-ТР, в двох котельнях загальноосвітніх шкіл.</t>
  </si>
  <si>
    <t xml:space="preserve">1785319363</t>
  </si>
  <si>
    <t xml:space="preserve">ФОП Сізко Г.В.</t>
  </si>
  <si>
    <t xml:space="preserve">Вогнегасники ВП-5</t>
  </si>
  <si>
    <t xml:space="preserve">39467599</t>
  </si>
  <si>
    <t xml:space="preserve">ТОВ "ЮКРЕЙНТОРГ"</t>
  </si>
  <si>
    <t xml:space="preserve">Екран проекційний Lumi (PSAC250D) </t>
  </si>
  <si>
    <t xml:space="preserve">2619505450</t>
  </si>
  <si>
    <t xml:space="preserve">ФОП Волков С.А.</t>
  </si>
  <si>
    <t xml:space="preserve">Персональний комп’ютер   ( системний блок, монітор, клавіатура, комп’ютерна миша, навушники  )</t>
  </si>
  <si>
    <t xml:space="preserve">2452122722</t>
  </si>
  <si>
    <t xml:space="preserve">ФОП Карташова С.Л.</t>
  </si>
  <si>
    <t xml:space="preserve">Одяг сцени</t>
  </si>
  <si>
    <t xml:space="preserve">Морозильна камера-ларь</t>
  </si>
  <si>
    <t xml:space="preserve">Горох</t>
  </si>
  <si>
    <t xml:space="preserve">Крохмаль</t>
  </si>
  <si>
    <t xml:space="preserve">Борошно</t>
  </si>
  <si>
    <t xml:space="preserve">Рис</t>
  </si>
  <si>
    <t xml:space="preserve">Ванільний цукор, лимонна кислота</t>
  </si>
  <si>
    <t xml:space="preserve">38254742</t>
  </si>
  <si>
    <t xml:space="preserve">ТОВ "АСКЕНТ-КР"</t>
  </si>
  <si>
    <t xml:space="preserve">Какао</t>
  </si>
  <si>
    <t xml:space="preserve">Оброблені фрукти</t>
  </si>
  <si>
    <t xml:space="preserve">Технічне обслуговування газових малометражних котлів (в тому числі  автоматика безпеки котлів) в кількості  - 57 шт.</t>
  </si>
  <si>
    <t xml:space="preserve">Технічне обслуговування та перевірка спрацювання  побутових сигналізаторів газу ( 41 шт. )</t>
  </si>
  <si>
    <t xml:space="preserve">Трави та спеції</t>
  </si>
  <si>
    <t xml:space="preserve">Дріжджі</t>
  </si>
  <si>
    <t xml:space="preserve">2506607440</t>
  </si>
  <si>
    <t xml:space="preserve">ФОП Борисовська І.Л.</t>
  </si>
  <si>
    <t xml:space="preserve">Картопля та сушені овочі</t>
  </si>
  <si>
    <t xml:space="preserve">Крохмалі</t>
  </si>
  <si>
    <t xml:space="preserve">Підсмажені хлібобулочні вироби</t>
  </si>
  <si>
    <t xml:space="preserve">Рис оброблений</t>
  </si>
  <si>
    <t xml:space="preserve">Замінники кави</t>
  </si>
  <si>
    <t xml:space="preserve">Чай</t>
  </si>
  <si>
    <t xml:space="preserve">Борошняні вироби</t>
  </si>
  <si>
    <t xml:space="preserve">3123018259</t>
  </si>
  <si>
    <t xml:space="preserve">ФОП Королюк О.В.</t>
  </si>
  <si>
    <t xml:space="preserve">Борошно зернових та  овочевих  культур і супутня   продукція</t>
  </si>
  <si>
    <t xml:space="preserve">         Звіт про проведені закупівлі по КЗ “ЦМЛ м.Покров ДОР” за 2017 р.</t>
  </si>
  <si>
    <t xml:space="preserve">01987563</t>
  </si>
  <si>
    <t xml:space="preserve">Комунальне підприємство"Центральна міська лікарня м.Покров" Дніпропетровської обласної ради"</t>
  </si>
  <si>
    <t xml:space="preserve">ПАТ "Нікопольський хлібокомбінат"</t>
  </si>
  <si>
    <t xml:space="preserve">Хлібопродукти (хліб житній,пшеничний)</t>
  </si>
  <si>
    <t xml:space="preserve">01987564</t>
  </si>
  <si>
    <t xml:space="preserve">ТОВ "ДіПі Ейр Газ"</t>
  </si>
  <si>
    <t xml:space="preserve">Кисень медичний</t>
  </si>
  <si>
    <t xml:space="preserve">01987565</t>
  </si>
  <si>
    <t xml:space="preserve">ТОВ «Ледум»</t>
  </si>
  <si>
    <t xml:space="preserve">Вакуумні пробірки</t>
  </si>
  <si>
    <t xml:space="preserve">01987566</t>
  </si>
  <si>
    <t xml:space="preserve">СПД Дюбанов В.В.</t>
  </si>
  <si>
    <t xml:space="preserve">Запасні частини для автомобілів</t>
  </si>
  <si>
    <t xml:space="preserve">01987567</t>
  </si>
  <si>
    <t xml:space="preserve">01987568</t>
  </si>
  <si>
    <t xml:space="preserve">ОКП "Фармація"</t>
  </si>
  <si>
    <t xml:space="preserve">Бланки</t>
  </si>
  <si>
    <t xml:space="preserve">01987569</t>
  </si>
  <si>
    <t xml:space="preserve">Овочі (Цибуля,морква,капуста,буряк)</t>
  </si>
  <si>
    <t xml:space="preserve">01987570</t>
  </si>
  <si>
    <t xml:space="preserve">01987571</t>
  </si>
  <si>
    <t xml:space="preserve">Яйця курині</t>
  </si>
  <si>
    <t xml:space="preserve">01987572</t>
  </si>
  <si>
    <t xml:space="preserve">Цукор</t>
  </si>
  <si>
    <t xml:space="preserve">01987573</t>
  </si>
  <si>
    <t xml:space="preserve">Олія рафінована</t>
  </si>
  <si>
    <t xml:space="preserve">01987574</t>
  </si>
  <si>
    <t xml:space="preserve">Окорочка курині</t>
  </si>
  <si>
    <t xml:space="preserve">01987575</t>
  </si>
  <si>
    <t xml:space="preserve">ФОП Стецюк Т.І.</t>
  </si>
  <si>
    <t xml:space="preserve">Харчування донорів</t>
  </si>
  <si>
    <t xml:space="preserve">01987576</t>
  </si>
  <si>
    <t xml:space="preserve">Зернові культури та картопля (Картопля)</t>
  </si>
  <si>
    <t xml:space="preserve">01987577</t>
  </si>
  <si>
    <t xml:space="preserve">ДФ ТОВ "Медмаркет Рітейл Груп"</t>
  </si>
  <si>
    <t xml:space="preserve">Зубопротезна устаткування</t>
  </si>
  <si>
    <t xml:space="preserve">01987578</t>
  </si>
  <si>
    <t xml:space="preserve">Зуби штучні</t>
  </si>
  <si>
    <t xml:space="preserve">01987579</t>
  </si>
  <si>
    <t xml:space="preserve">Матеріали зубопротезні</t>
  </si>
  <si>
    <t xml:space="preserve">01987580</t>
  </si>
  <si>
    <t xml:space="preserve">ФОП Сич Н..О.</t>
  </si>
  <si>
    <t xml:space="preserve">Лікарські засоби різні (Тест-системи імуноферментні)</t>
  </si>
  <si>
    <t xml:space="preserve">01987581</t>
  </si>
  <si>
    <t xml:space="preserve">ФОП Міняйло О.М.</t>
  </si>
  <si>
    <t xml:space="preserve">Риба свіжеморожена</t>
  </si>
  <si>
    <t xml:space="preserve">01987582</t>
  </si>
  <si>
    <t xml:space="preserve">01987583</t>
  </si>
  <si>
    <t xml:space="preserve">ФОП Лісовий Вадим Грігорійович</t>
  </si>
  <si>
    <t xml:space="preserve">Манна крупа</t>
  </si>
  <si>
    <t xml:space="preserve">01987584</t>
  </si>
  <si>
    <t xml:space="preserve">01987585</t>
  </si>
  <si>
    <t xml:space="preserve">Мало вершкове</t>
  </si>
  <si>
    <t xml:space="preserve">01987586</t>
  </si>
  <si>
    <t xml:space="preserve">ФОП Білоусова І.В.</t>
  </si>
  <si>
    <t xml:space="preserve">Електрокардіограф одноканальний</t>
  </si>
  <si>
    <t xml:space="preserve">01987587</t>
  </si>
  <si>
    <t xml:space="preserve">ТОВ "Валанж-Фарм"</t>
  </si>
  <si>
    <t xml:space="preserve">Вакцини (імуноглобулін)</t>
  </si>
  <si>
    <t xml:space="preserve">01987588</t>
  </si>
  <si>
    <t xml:space="preserve">МП фірма "Альфа"</t>
  </si>
  <si>
    <t xml:space="preserve">Гіпс медичний</t>
  </si>
  <si>
    <t xml:space="preserve">01987589</t>
  </si>
  <si>
    <t xml:space="preserve">Наркотичні засоби</t>
  </si>
  <si>
    <t xml:space="preserve">01987590</t>
  </si>
  <si>
    <t xml:space="preserve">ТОВ «Медичний центр «М.Т.К.»</t>
  </si>
  <si>
    <t xml:space="preserve">Медичні розчини</t>
  </si>
  <si>
    <t xml:space="preserve">01987591</t>
  </si>
  <si>
    <t xml:space="preserve">ФОП Ганіна Н.О.</t>
  </si>
  <si>
    <t xml:space="preserve">(Плівка радіографічна)</t>
  </si>
  <si>
    <t xml:space="preserve">01987592</t>
  </si>
  <si>
    <t xml:space="preserve">Фотохімікати (проявник,фіксаж)</t>
  </si>
  <si>
    <t xml:space="preserve">01987593</t>
  </si>
  <si>
    <t xml:space="preserve">ТОВ "БАДМ-Б"</t>
  </si>
  <si>
    <t xml:space="preserve">Препарати для наркозу</t>
  </si>
  <si>
    <t xml:space="preserve">Лікарські засоби</t>
  </si>
  <si>
    <t xml:space="preserve">ПП"СКАНМЕД"</t>
  </si>
  <si>
    <t xml:space="preserve">Реактиви для визначення групи крові</t>
  </si>
  <si>
    <t xml:space="preserve">ПрАТ "Реагент"</t>
  </si>
  <si>
    <t xml:space="preserve">Лабораторні реактиви,вироби медичного призначення</t>
  </si>
  <si>
    <t xml:space="preserve">ФОП Щеглова Л.В.</t>
  </si>
  <si>
    <t xml:space="preserve">Індикатори стериалізації</t>
  </si>
  <si>
    <t xml:space="preserve">Кільце для герметизації</t>
  </si>
  <si>
    <t xml:space="preserve">ТОВ "Лада"</t>
  </si>
  <si>
    <t xml:space="preserve">Папір ЕКГ</t>
  </si>
  <si>
    <t xml:space="preserve">ТОВ "ВОЛЕС"</t>
  </si>
  <si>
    <t xml:space="preserve">Лабораторний посуд</t>
  </si>
  <si>
    <t xml:space="preserve">ТОВ "БІОХІМ-ФАРМА ЛТД"</t>
  </si>
  <si>
    <t xml:space="preserve">Спирт етиловий</t>
  </si>
  <si>
    <t xml:space="preserve">ФОП Голубенко І.О.</t>
  </si>
  <si>
    <t xml:space="preserve">Прокладки до парового стерилізатора</t>
  </si>
  <si>
    <t xml:space="preserve">Водомірне скло</t>
  </si>
  <si>
    <t xml:space="preserve">Тени до парового стерилізатора</t>
  </si>
  <si>
    <t xml:space="preserve">ФОП Фаєрман І.Ю.</t>
  </si>
  <si>
    <t xml:space="preserve">Шприці,системи</t>
  </si>
  <si>
    <t xml:space="preserve">ФОП Шалаєв Є.Г.</t>
  </si>
  <si>
    <t xml:space="preserve">Матеріали стоматологічні</t>
  </si>
  <si>
    <t xml:space="preserve">ТОВ "СМС-УК"</t>
  </si>
  <si>
    <t xml:space="preserve">Рукавички медичні</t>
  </si>
  <si>
    <t xml:space="preserve">252351413030</t>
  </si>
  <si>
    <t xml:space="preserve">ТзОВ "Сфера сім"</t>
  </si>
  <si>
    <t xml:space="preserve">Хімічні реактиви</t>
  </si>
  <si>
    <t xml:space="preserve">Лічильник газовий</t>
  </si>
  <si>
    <t xml:space="preserve">ФОП Сич Н.О.</t>
  </si>
  <si>
    <t xml:space="preserve">Тонометр</t>
  </si>
  <si>
    <t xml:space="preserve">Перев’язувальні матеріали (вироби медичного призначення)</t>
  </si>
  <si>
    <t xml:space="preserve">ФОП Реута В.З.</t>
  </si>
  <si>
    <t xml:space="preserve">Пакети для сміття</t>
  </si>
  <si>
    <t xml:space="preserve">Миючі та чистячі засоби</t>
  </si>
  <si>
    <t xml:space="preserve">Рушники паперові</t>
  </si>
  <si>
    <t xml:space="preserve">         Звіт про проведені закупівлі по Управлінню праці та СЗН за 2017 р.</t>
  </si>
  <si>
    <t xml:space="preserve">№   з/п</t>
  </si>
  <si>
    <t xml:space="preserve">УПСЗН Покровської міської Ради</t>
  </si>
  <si>
    <t xml:space="preserve">ТОВ "Український папір"</t>
  </si>
  <si>
    <t xml:space="preserve">папір, папки</t>
  </si>
  <si>
    <t xml:space="preserve">40947,84</t>
  </si>
  <si>
    <t xml:space="preserve">ТОВ "Альянс Еволюшн"</t>
  </si>
  <si>
    <t xml:space="preserve">бензин</t>
  </si>
  <si>
    <t xml:space="preserve">43785,00</t>
  </si>
  <si>
    <t xml:space="preserve">ТОВ "М Бізнес Груп"</t>
  </si>
  <si>
    <t xml:space="preserve">заправка картриджів</t>
  </si>
  <si>
    <t xml:space="preserve">9885,00</t>
  </si>
  <si>
    <t xml:space="preserve">ПАТ "Укрпошта"</t>
  </si>
  <si>
    <t xml:space="preserve">конверти марковані</t>
  </si>
  <si>
    <t xml:space="preserve">9975,00</t>
  </si>
  <si>
    <t xml:space="preserve">02723530</t>
  </si>
  <si>
    <t xml:space="preserve">ЗГДОО ТСОУ "Нікопольська автошкола"</t>
  </si>
  <si>
    <t xml:space="preserve">навчання учасників АТО</t>
  </si>
  <si>
    <t xml:space="preserve">48000,00</t>
  </si>
  <si>
    <t xml:space="preserve">8900,00</t>
  </si>
  <si>
    <t xml:space="preserve">6980,00</t>
  </si>
  <si>
    <t xml:space="preserve">2235405611</t>
  </si>
  <si>
    <t xml:space="preserve">ФОП Зуб О.М.</t>
  </si>
  <si>
    <t xml:space="preserve">ПК</t>
  </si>
  <si>
    <t xml:space="preserve">5873,00</t>
  </si>
  <si>
    <t xml:space="preserve">         Звіт про проведені закупівлі по ПМКП “ЖитлКомСервіс” за 2017 р.</t>
  </si>
  <si>
    <t xml:space="preserve">О3340920</t>
  </si>
  <si>
    <t xml:space="preserve">ПАТ по газапостачанню та газифікації "Дніпропетровськгаз"</t>
  </si>
  <si>
    <t xml:space="preserve">Послуги з розподілу природного газу</t>
  </si>
  <si>
    <r>
      <rPr>
        <sz val="10.5"/>
        <color rgb="FF000000"/>
        <rFont val="Samyak Malayalam"/>
        <family val="0"/>
        <charset val="1"/>
      </rPr>
      <t xml:space="preserve">Послуги з технічного обслуговання системи газопостачання та газового обладнання об</t>
    </r>
    <r>
      <rPr>
        <sz val="10"/>
        <rFont val="Arial"/>
        <family val="2"/>
        <charset val="204"/>
      </rPr>
      <t xml:space="preserve">'</t>
    </r>
    <r>
      <rPr>
        <sz val="11"/>
        <rFont val="Arial Cyr"/>
        <family val="0"/>
        <charset val="204"/>
      </rPr>
      <t xml:space="preserve">єктів</t>
    </r>
  </si>
  <si>
    <t xml:space="preserve">КП "Нікопольська профдезінфекція" ДОР"</t>
  </si>
  <si>
    <t xml:space="preserve">Послуги  з санітарно-гігієнічної обробки приміщень</t>
  </si>
  <si>
    <t xml:space="preserve">Машини для обробки даних (Ноутбук)</t>
  </si>
  <si>
    <t xml:space="preserve">ТОВ "Побуткомфорт 2017"</t>
  </si>
  <si>
    <t xml:space="preserve">Послуги з поточного ремонту м'якої покрівлі адмін.будівлі за адресою вул.Шатохіна,3а</t>
  </si>
  <si>
    <t xml:space="preserve">Послуги з поточного ремонту м'якої покрівлі адмін.будівлі за адресою вул.Г.Тикви,2</t>
  </si>
  <si>
    <t xml:space="preserve">         Звіт про проведені закупівлі по ПМКП “Ритуал” за 2017 р.</t>
  </si>
  <si>
    <t xml:space="preserve">ПМКП Ритуал</t>
  </si>
  <si>
    <t xml:space="preserve">ФОП Чирва Н.П.</t>
  </si>
  <si>
    <t xml:space="preserve">матеріли</t>
  </si>
  <si>
    <t xml:space="preserve">ФОП Забутная С.П.</t>
  </si>
  <si>
    <t xml:space="preserve">МКП “Покровводоканал”</t>
  </si>
  <si>
    <t xml:space="preserve">вода</t>
  </si>
  <si>
    <t xml:space="preserve">ТОВ "ТЕХРЕМБУД КР"</t>
  </si>
  <si>
    <t xml:space="preserve">мебель</t>
  </si>
  <si>
    <t xml:space="preserve">ФОП Толстунова Т.О.</t>
  </si>
  <si>
    <t xml:space="preserve">канц.тов</t>
  </si>
  <si>
    <t xml:space="preserve">стройматер</t>
  </si>
  <si>
    <t xml:space="preserve">ТОВ "СТРОЙТОРГ КР"</t>
  </si>
  <si>
    <t xml:space="preserve">ноут,принтер</t>
  </si>
  <si>
    <t xml:space="preserve">ПП "БУДПОСТАЧ"</t>
  </si>
  <si>
    <t xml:space="preserve">мотокоса</t>
  </si>
  <si>
    <t xml:space="preserve">бланки</t>
  </si>
  <si>
    <t xml:space="preserve">ПВКП "ПРОМТЕХСНАБ" </t>
  </si>
  <si>
    <t xml:space="preserve">топливо</t>
  </si>
  <si>
    <t xml:space="preserve">крани</t>
  </si>
  <si>
    <t xml:space="preserve">03341352</t>
  </si>
  <si>
    <t xml:space="preserve">ФОП Косов В.В.</t>
  </si>
  <si>
    <t xml:space="preserve">кабель</t>
  </si>
  <si>
    <t xml:space="preserve">ФОП Губа О.М.</t>
  </si>
  <si>
    <t xml:space="preserve">конвектор</t>
  </si>
  <si>
    <t xml:space="preserve">ФОП Лукь’яненко С.О.</t>
  </si>
  <si>
    <t xml:space="preserve">метел.чист.</t>
  </si>
  <si>
    <t xml:space="preserve">00991657</t>
  </si>
  <si>
    <t xml:space="preserve">ДП Марганецький лісгосп</t>
  </si>
  <si>
    <t xml:space="preserve">електроенергія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</si>
</sst>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_-* #,##0.00\ _₽_-;\-* #,##0.00\ _₽_-;_-* \-??\ _₽_-;_-@_-"/>
    <numFmt numFmtId="168" formatCode="#,##0.00"/>
    <numFmt numFmtId="169" formatCode="0"/>
    <numFmt numFmtId="170" formatCode="MMM/YY"/>
    <numFmt numFmtId="171" formatCode="0.00;[RED]0.00"/>
  </numFmts>
  <fonts count="1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204"/>
    </font>
    <font>
      <b val="true"/>
      <sz val="10"/>
      <color rgb="FFFFFFFF"/>
      <name val="Calibri"/>
      <family val="2"/>
      <charset val="1"/>
    </font>
    <font>
      <sz val="10.5"/>
      <color rgb="FF000000"/>
      <name val="Samyak Malayalam"/>
      <family val="0"/>
      <charset val="1"/>
    </font>
    <font>
      <sz val="10.5"/>
      <name val="Samyak Malayalam"/>
      <family val="0"/>
      <charset val="1"/>
    </font>
    <font>
      <b val="true"/>
      <sz val="10.5"/>
      <color rgb="FF000000"/>
      <name val="Samyak Malayalam"/>
      <family val="0"/>
      <charset val="1"/>
    </font>
    <font>
      <b val="true"/>
      <sz val="11"/>
      <color rgb="FF000000"/>
      <name val="Calibri"/>
      <family val="2"/>
      <charset val="204"/>
    </font>
    <font>
      <sz val="10"/>
      <name val="Arial"/>
      <family val="0"/>
      <charset val="1"/>
    </font>
    <font>
      <b val="true"/>
      <sz val="10.5"/>
      <color rgb="FFFFFFFF"/>
      <name val="Samyak Malayalam"/>
      <family val="0"/>
      <charset val="1"/>
    </font>
    <font>
      <u val="single"/>
      <sz val="11"/>
      <color rgb="FF0000FF"/>
      <name val="Arial Cyr"/>
      <family val="0"/>
      <charset val="204"/>
    </font>
    <font>
      <sz val="11"/>
      <color rgb="FF000000"/>
      <name val="Arial Cyr"/>
      <family val="0"/>
      <charset val="204"/>
    </font>
    <font>
      <sz val="11"/>
      <name val="Arial Cyr"/>
      <family val="0"/>
      <charset val="204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F2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202020"/>
      </left>
      <right style="thin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/>
      <right style="thin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 style="medium">
        <color rgb="FF202020"/>
      </left>
      <right style="thin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 style="thin">
        <color rgb="FF202020"/>
      </left>
      <right style="medium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 style="medium">
        <color rgb="FF202020"/>
      </left>
      <right style="thin">
        <color rgb="FF202020"/>
      </right>
      <top style="thin">
        <color rgb="FF202020"/>
      </top>
      <bottom style="medium">
        <color rgb="FF202020"/>
      </bottom>
      <diagonal/>
    </border>
    <border diagonalUp="false" diagonalDown="false">
      <left style="thin">
        <color rgb="FF202020"/>
      </left>
      <right style="thin">
        <color rgb="FF202020"/>
      </right>
      <top style="thin">
        <color rgb="FF202020"/>
      </top>
      <bottom style="medium">
        <color rgb="FF202020"/>
      </bottom>
      <diagonal/>
    </border>
    <border diagonalUp="false" diagonalDown="false">
      <left style="thin">
        <color rgb="FF202020"/>
      </left>
      <right style="medium">
        <color rgb="FF202020"/>
      </right>
      <top style="thin">
        <color rgb="FF202020"/>
      </top>
      <bottom style="medium">
        <color rgb="FF20202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AAAD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02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2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true" hidden="false" outlineLevel="0" max="1" min="1" style="0" width="7.3"/>
    <col collapsed="false" customWidth="true" hidden="false" outlineLevel="0" max="2" min="2" style="0" width="14.19"/>
    <col collapsed="false" customWidth="true" hidden="false" outlineLevel="0" max="3" min="3" style="0" width="21.36"/>
    <col collapsed="false" customWidth="true" hidden="false" outlineLevel="0" max="4" min="4" style="0" width="14.74"/>
    <col collapsed="false" customWidth="true" hidden="false" outlineLevel="0" max="5" min="5" style="0" width="22.32"/>
    <col collapsed="false" customWidth="true" hidden="false" outlineLevel="0" max="6" min="6" style="0" width="29.63"/>
    <col collapsed="false" customWidth="true" hidden="false" outlineLevel="0" max="7" min="7" style="0" width="11.57"/>
    <col collapsed="false" customWidth="true" hidden="false" outlineLevel="0" max="1025" min="8" style="0" width="9.14"/>
  </cols>
  <sheetData>
    <row r="1" customFormat="false" ht="43.1" hidden="false" customHeight="true" outlineLevel="0" collapsed="false">
      <c r="B1" s="1" t="s">
        <v>0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8.4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48.7" hidden="false" customHeight="false" outlineLevel="0" collapsed="false">
      <c r="A4" s="4" t="n">
        <v>1</v>
      </c>
      <c r="B4" s="4" t="n">
        <v>37691403</v>
      </c>
      <c r="C4" s="5" t="s">
        <v>8</v>
      </c>
      <c r="D4" s="6" t="n">
        <v>39273420</v>
      </c>
      <c r="E4" s="7" t="s">
        <v>9</v>
      </c>
      <c r="F4" s="5" t="s">
        <v>10</v>
      </c>
      <c r="G4" s="8" t="n">
        <v>108.54</v>
      </c>
    </row>
    <row r="5" customFormat="false" ht="48.7" hidden="false" customHeight="false" outlineLevel="0" collapsed="false">
      <c r="A5" s="4" t="n">
        <v>2</v>
      </c>
      <c r="B5" s="4" t="n">
        <v>37691403</v>
      </c>
      <c r="C5" s="5" t="s">
        <v>8</v>
      </c>
      <c r="D5" s="6" t="n">
        <v>39273420</v>
      </c>
      <c r="E5" s="7" t="s">
        <v>9</v>
      </c>
      <c r="F5" s="5" t="s">
        <v>11</v>
      </c>
      <c r="G5" s="8" t="n">
        <v>198.49</v>
      </c>
    </row>
    <row r="6" customFormat="false" ht="48.7" hidden="false" customHeight="false" outlineLevel="0" collapsed="false">
      <c r="A6" s="4" t="n">
        <v>3</v>
      </c>
      <c r="B6" s="4" t="n">
        <v>37691403</v>
      </c>
      <c r="C6" s="5" t="s">
        <v>8</v>
      </c>
      <c r="D6" s="6" t="n">
        <v>39273420</v>
      </c>
      <c r="E6" s="7" t="s">
        <v>9</v>
      </c>
      <c r="F6" s="5" t="s">
        <v>12</v>
      </c>
      <c r="G6" s="8" t="n">
        <v>1442.15</v>
      </c>
    </row>
    <row r="7" customFormat="false" ht="93.7" hidden="false" customHeight="false" outlineLevel="0" collapsed="false">
      <c r="A7" s="4" t="n">
        <v>4</v>
      </c>
      <c r="B7" s="4" t="n">
        <v>37691403</v>
      </c>
      <c r="C7" s="5" t="s">
        <v>8</v>
      </c>
      <c r="D7" s="6" t="n">
        <v>218906230</v>
      </c>
      <c r="E7" s="5" t="s">
        <v>13</v>
      </c>
      <c r="F7" s="5" t="s">
        <v>14</v>
      </c>
      <c r="G7" s="8" t="n">
        <v>4813.91</v>
      </c>
    </row>
    <row r="8" customFormat="false" ht="48.7" hidden="false" customHeight="false" outlineLevel="0" collapsed="false">
      <c r="A8" s="4" t="n">
        <v>5</v>
      </c>
      <c r="B8" s="4" t="n">
        <v>37691403</v>
      </c>
      <c r="C8" s="5" t="s">
        <v>8</v>
      </c>
      <c r="D8" s="6" t="n">
        <v>36376733</v>
      </c>
      <c r="E8" s="5" t="s">
        <v>15</v>
      </c>
      <c r="F8" s="5" t="s">
        <v>16</v>
      </c>
      <c r="G8" s="8" t="n">
        <v>4825</v>
      </c>
    </row>
    <row r="9" customFormat="false" ht="48.7" hidden="false" customHeight="false" outlineLevel="0" collapsed="false">
      <c r="A9" s="4" t="n">
        <v>6</v>
      </c>
      <c r="B9" s="4" t="n">
        <v>37691403</v>
      </c>
      <c r="C9" s="5" t="s">
        <v>8</v>
      </c>
      <c r="D9" s="6" t="n">
        <v>13688676</v>
      </c>
      <c r="E9" s="5" t="s">
        <v>17</v>
      </c>
      <c r="F9" s="5" t="s">
        <v>18</v>
      </c>
      <c r="G9" s="8" t="n">
        <v>6600</v>
      </c>
    </row>
    <row r="10" customFormat="false" ht="48.7" hidden="false" customHeight="false" outlineLevel="0" collapsed="false">
      <c r="A10" s="4" t="n">
        <v>7</v>
      </c>
      <c r="B10" s="4" t="n">
        <v>37691403</v>
      </c>
      <c r="C10" s="5" t="s">
        <v>8</v>
      </c>
      <c r="D10" s="6" t="n">
        <v>39273420</v>
      </c>
      <c r="E10" s="7" t="s">
        <v>9</v>
      </c>
      <c r="F10" s="5" t="s">
        <v>19</v>
      </c>
      <c r="G10" s="8" t="n">
        <v>7156.16</v>
      </c>
    </row>
    <row r="11" customFormat="false" ht="48.7" hidden="false" customHeight="false" outlineLevel="0" collapsed="false">
      <c r="A11" s="4" t="n">
        <v>8</v>
      </c>
      <c r="B11" s="4" t="n">
        <v>37691403</v>
      </c>
      <c r="C11" s="5" t="s">
        <v>8</v>
      </c>
      <c r="D11" s="6" t="n">
        <v>13688676</v>
      </c>
      <c r="E11" s="5" t="s">
        <v>17</v>
      </c>
      <c r="F11" s="5" t="s">
        <v>18</v>
      </c>
      <c r="G11" s="8" t="n">
        <v>7710</v>
      </c>
    </row>
    <row r="12" customFormat="false" ht="48.7" hidden="false" customHeight="false" outlineLevel="0" collapsed="false">
      <c r="A12" s="4" t="n">
        <v>9</v>
      </c>
      <c r="B12" s="4" t="n">
        <v>37691403</v>
      </c>
      <c r="C12" s="5" t="s">
        <v>8</v>
      </c>
      <c r="D12" s="6" t="n">
        <v>2536105730</v>
      </c>
      <c r="E12" s="5" t="s">
        <v>20</v>
      </c>
      <c r="F12" s="5" t="s">
        <v>21</v>
      </c>
      <c r="G12" s="8" t="n">
        <v>10000</v>
      </c>
    </row>
    <row r="13" customFormat="false" ht="48.7" hidden="false" customHeight="false" outlineLevel="0" collapsed="false">
      <c r="A13" s="4" t="n">
        <v>10</v>
      </c>
      <c r="B13" s="4" t="n">
        <v>37691403</v>
      </c>
      <c r="C13" s="5" t="s">
        <v>8</v>
      </c>
      <c r="D13" s="6" t="n">
        <v>37208632</v>
      </c>
      <c r="E13" s="5" t="s">
        <v>22</v>
      </c>
      <c r="F13" s="5" t="s">
        <v>23</v>
      </c>
      <c r="G13" s="8" t="n">
        <v>11000</v>
      </c>
    </row>
    <row r="14" customFormat="false" ht="48.7" hidden="false" customHeight="false" outlineLevel="0" collapsed="false">
      <c r="A14" s="4" t="n">
        <v>11</v>
      </c>
      <c r="B14" s="4" t="n">
        <v>37691403</v>
      </c>
      <c r="C14" s="5" t="s">
        <v>8</v>
      </c>
      <c r="D14" s="6" t="n">
        <v>2870812785</v>
      </c>
      <c r="E14" s="5" t="s">
        <v>24</v>
      </c>
      <c r="F14" s="5" t="s">
        <v>21</v>
      </c>
      <c r="G14" s="8" t="n">
        <v>15000</v>
      </c>
    </row>
    <row r="15" customFormat="false" ht="48.7" hidden="false" customHeight="false" outlineLevel="0" collapsed="false">
      <c r="A15" s="4" t="n">
        <v>12</v>
      </c>
      <c r="B15" s="4" t="n">
        <v>37691403</v>
      </c>
      <c r="C15" s="5" t="s">
        <v>8</v>
      </c>
      <c r="D15" s="6" t="n">
        <v>35296135</v>
      </c>
      <c r="E15" s="5" t="s">
        <v>25</v>
      </c>
      <c r="F15" s="5" t="s">
        <v>26</v>
      </c>
      <c r="G15" s="8" t="n">
        <v>13140</v>
      </c>
    </row>
    <row r="16" customFormat="false" ht="48.7" hidden="false" customHeight="false" outlineLevel="0" collapsed="false">
      <c r="A16" s="4" t="n">
        <v>13</v>
      </c>
      <c r="B16" s="4" t="n">
        <v>37691403</v>
      </c>
      <c r="C16" s="5" t="s">
        <v>8</v>
      </c>
      <c r="D16" s="6" t="n">
        <v>31348357</v>
      </c>
      <c r="E16" s="7" t="s">
        <v>27</v>
      </c>
      <c r="F16" s="5" t="s">
        <v>28</v>
      </c>
      <c r="G16" s="8" t="n">
        <v>19112.25</v>
      </c>
    </row>
    <row r="17" customFormat="false" ht="78.75" hidden="false" customHeight="false" outlineLevel="0" collapsed="false">
      <c r="A17" s="4" t="n">
        <v>14</v>
      </c>
      <c r="B17" s="4" t="n">
        <v>37691403</v>
      </c>
      <c r="C17" s="5" t="s">
        <v>8</v>
      </c>
      <c r="D17" s="6" t="n">
        <v>3341351</v>
      </c>
      <c r="E17" s="5" t="s">
        <v>29</v>
      </c>
      <c r="F17" s="5" t="s">
        <v>30</v>
      </c>
      <c r="G17" s="8" t="n">
        <v>25939.2</v>
      </c>
    </row>
    <row r="18" customFormat="false" ht="108.75" hidden="false" customHeight="false" outlineLevel="0" collapsed="false">
      <c r="A18" s="4" t="n">
        <v>15</v>
      </c>
      <c r="B18" s="4" t="n">
        <v>37691403</v>
      </c>
      <c r="C18" s="5" t="s">
        <v>8</v>
      </c>
      <c r="D18" s="6" t="n">
        <v>40371795</v>
      </c>
      <c r="E18" s="5" t="s">
        <v>31</v>
      </c>
      <c r="F18" s="5" t="s">
        <v>32</v>
      </c>
      <c r="G18" s="8" t="n">
        <v>28937.29</v>
      </c>
    </row>
    <row r="19" customFormat="false" ht="48.7" hidden="false" customHeight="false" outlineLevel="0" collapsed="false">
      <c r="A19" s="4" t="n">
        <v>16</v>
      </c>
      <c r="B19" s="4" t="n">
        <v>37691403</v>
      </c>
      <c r="C19" s="5" t="s">
        <v>8</v>
      </c>
      <c r="D19" s="6" t="n">
        <v>39273420</v>
      </c>
      <c r="E19" s="7" t="s">
        <v>9</v>
      </c>
      <c r="F19" s="5" t="s">
        <v>33</v>
      </c>
      <c r="G19" s="8" t="n">
        <v>33255.49</v>
      </c>
    </row>
    <row r="20" customFormat="false" ht="48.7" hidden="false" customHeight="false" outlineLevel="0" collapsed="false">
      <c r="A20" s="4" t="n">
        <v>17</v>
      </c>
      <c r="B20" s="4" t="n">
        <v>37691403</v>
      </c>
      <c r="C20" s="5" t="s">
        <v>8</v>
      </c>
      <c r="D20" s="6" t="n">
        <v>24609728</v>
      </c>
      <c r="E20" s="5" t="s">
        <v>34</v>
      </c>
      <c r="F20" s="5" t="s">
        <v>35</v>
      </c>
      <c r="G20" s="8" t="n">
        <v>40000</v>
      </c>
    </row>
    <row r="21" customFormat="false" ht="48.7" hidden="false" customHeight="false" outlineLevel="0" collapsed="false">
      <c r="A21" s="4" t="n">
        <v>18</v>
      </c>
      <c r="B21" s="4" t="n">
        <v>37691403</v>
      </c>
      <c r="C21" s="5" t="s">
        <v>8</v>
      </c>
      <c r="D21" s="6" t="n">
        <v>2579707161</v>
      </c>
      <c r="E21" s="5" t="s">
        <v>36</v>
      </c>
      <c r="F21" s="5" t="s">
        <v>21</v>
      </c>
      <c r="G21" s="8" t="n">
        <v>40000</v>
      </c>
    </row>
    <row r="22" customFormat="false" ht="93.7" hidden="false" customHeight="false" outlineLevel="0" collapsed="false">
      <c r="A22" s="4" t="n">
        <v>19</v>
      </c>
      <c r="B22" s="4" t="n">
        <v>37691403</v>
      </c>
      <c r="C22" s="5" t="s">
        <v>8</v>
      </c>
      <c r="D22" s="6" t="n">
        <v>39273420</v>
      </c>
      <c r="E22" s="7" t="s">
        <v>9</v>
      </c>
      <c r="F22" s="5" t="s">
        <v>37</v>
      </c>
      <c r="G22" s="8" t="n">
        <v>37433.84</v>
      </c>
    </row>
    <row r="23" customFormat="false" ht="48.7" hidden="false" customHeight="false" outlineLevel="0" collapsed="false">
      <c r="A23" s="4" t="n">
        <v>20</v>
      </c>
      <c r="B23" s="4" t="n">
        <v>37691403</v>
      </c>
      <c r="C23" s="5" t="s">
        <v>8</v>
      </c>
      <c r="D23" s="6" t="n">
        <v>21947206</v>
      </c>
      <c r="E23" s="5" t="s">
        <v>38</v>
      </c>
      <c r="F23" s="5" t="s">
        <v>39</v>
      </c>
      <c r="G23" s="8" t="n">
        <v>38883.15</v>
      </c>
    </row>
    <row r="24" customFormat="false" ht="48.7" hidden="false" customHeight="false" outlineLevel="0" collapsed="false">
      <c r="A24" s="4" t="n">
        <v>21</v>
      </c>
      <c r="B24" s="4" t="n">
        <v>37691403</v>
      </c>
      <c r="C24" s="5" t="s">
        <v>8</v>
      </c>
      <c r="D24" s="6" t="n">
        <v>30093109</v>
      </c>
      <c r="E24" s="5" t="s">
        <v>40</v>
      </c>
      <c r="F24" s="5" t="s">
        <v>41</v>
      </c>
      <c r="G24" s="8" t="n">
        <v>49878.2</v>
      </c>
    </row>
    <row r="25" customFormat="false" ht="13.8" hidden="false" customHeight="false" outlineLevel="0" collapsed="false">
      <c r="A25" s="9" t="s">
        <v>42</v>
      </c>
      <c r="B25" s="9"/>
      <c r="C25" s="9"/>
      <c r="D25" s="9"/>
      <c r="E25" s="9"/>
      <c r="F25" s="9"/>
      <c r="G25" s="10" t="n">
        <f aca="false">SUM(G4:G24)</f>
        <v>395433.67</v>
      </c>
    </row>
  </sheetData>
  <mergeCells count="2">
    <mergeCell ref="B1:G1"/>
    <mergeCell ref="A25:F2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T16" activeCellId="0" sqref="T16"/>
    </sheetView>
  </sheetViews>
  <sheetFormatPr defaultRowHeight="12.8" zeroHeight="false" outlineLevelRow="0" outlineLevelCol="0"/>
  <cols>
    <col collapsed="false" customWidth="true" hidden="false" outlineLevel="0" max="1" min="1" style="0" width="5.23"/>
    <col collapsed="false" customWidth="true" hidden="false" outlineLevel="0" max="2" min="2" style="0" width="12.4"/>
    <col collapsed="false" customWidth="true" hidden="false" outlineLevel="0" max="3" min="3" style="0" width="26.6"/>
    <col collapsed="false" customWidth="true" hidden="false" outlineLevel="0" max="4" min="4" style="0" width="15.85"/>
    <col collapsed="false" customWidth="true" hidden="false" outlineLevel="0" max="5" min="5" style="0" width="28.66"/>
    <col collapsed="false" customWidth="true" hidden="false" outlineLevel="0" max="6" min="6" style="0" width="21.22"/>
    <col collapsed="false" customWidth="true" hidden="false" outlineLevel="0" max="7" min="7" style="0" width="13.51"/>
    <col collapsed="false" customWidth="true" hidden="false" outlineLevel="0" max="1025" min="8" style="0" width="9.14"/>
  </cols>
  <sheetData>
    <row r="1" customFormat="false" ht="30" hidden="false" customHeight="true" outlineLevel="0" collapsed="false">
      <c r="B1" s="1" t="s">
        <v>1325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6.25" hidden="false" customHeight="false" outlineLevel="0" collapsed="false">
      <c r="A3" s="3" t="s">
        <v>1326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30.9" hidden="false" customHeight="false" outlineLevel="0" collapsed="false">
      <c r="A4" s="63" t="n">
        <v>1</v>
      </c>
      <c r="B4" s="64" t="n">
        <v>26137831</v>
      </c>
      <c r="C4" s="65" t="s">
        <v>1327</v>
      </c>
      <c r="D4" s="66" t="n">
        <v>25394112</v>
      </c>
      <c r="E4" s="65" t="s">
        <v>1328</v>
      </c>
      <c r="F4" s="65" t="s">
        <v>1329</v>
      </c>
      <c r="G4" s="67" t="s">
        <v>1330</v>
      </c>
    </row>
    <row r="5" customFormat="false" ht="30.9" hidden="false" customHeight="false" outlineLevel="0" collapsed="false">
      <c r="A5" s="63" t="n">
        <v>2</v>
      </c>
      <c r="B5" s="64" t="n">
        <v>26137831</v>
      </c>
      <c r="C5" s="65" t="s">
        <v>1327</v>
      </c>
      <c r="D5" s="68" t="n">
        <v>40473930</v>
      </c>
      <c r="E5" s="65" t="s">
        <v>1331</v>
      </c>
      <c r="F5" s="65" t="s">
        <v>1332</v>
      </c>
      <c r="G5" s="67" t="s">
        <v>1333</v>
      </c>
    </row>
    <row r="6" customFormat="false" ht="30.9" hidden="false" customHeight="false" outlineLevel="0" collapsed="false">
      <c r="A6" s="63" t="n">
        <v>3</v>
      </c>
      <c r="B6" s="64" t="n">
        <v>26137831</v>
      </c>
      <c r="C6" s="65" t="s">
        <v>1327</v>
      </c>
      <c r="D6" s="68" t="n">
        <v>39400911</v>
      </c>
      <c r="E6" s="65" t="s">
        <v>1334</v>
      </c>
      <c r="F6" s="65" t="s">
        <v>1335</v>
      </c>
      <c r="G6" s="67" t="s">
        <v>1336</v>
      </c>
    </row>
    <row r="7" customFormat="false" ht="30.9" hidden="false" customHeight="false" outlineLevel="0" collapsed="false">
      <c r="A7" s="63" t="n">
        <v>4</v>
      </c>
      <c r="B7" s="64" t="n">
        <v>26137831</v>
      </c>
      <c r="C7" s="65" t="s">
        <v>1327</v>
      </c>
      <c r="D7" s="68" t="n">
        <v>25771603</v>
      </c>
      <c r="E7" s="65" t="s">
        <v>1337</v>
      </c>
      <c r="F7" s="65" t="s">
        <v>1338</v>
      </c>
      <c r="G7" s="67" t="s">
        <v>1339</v>
      </c>
    </row>
    <row r="8" customFormat="false" ht="29.85" hidden="false" customHeight="false" outlineLevel="0" collapsed="false">
      <c r="A8" s="63" t="n">
        <v>5</v>
      </c>
      <c r="B8" s="64" t="n">
        <v>26137831</v>
      </c>
      <c r="C8" s="65" t="s">
        <v>1327</v>
      </c>
      <c r="D8" s="69" t="s">
        <v>1340</v>
      </c>
      <c r="E8" s="65" t="s">
        <v>1341</v>
      </c>
      <c r="F8" s="65" t="s">
        <v>1342</v>
      </c>
      <c r="G8" s="67" t="s">
        <v>1343</v>
      </c>
    </row>
    <row r="9" customFormat="false" ht="30.9" hidden="false" customHeight="false" outlineLevel="0" collapsed="false">
      <c r="A9" s="63" t="n">
        <v>6</v>
      </c>
      <c r="B9" s="64" t="n">
        <v>26137831</v>
      </c>
      <c r="C9" s="65" t="s">
        <v>1327</v>
      </c>
      <c r="D9" s="68" t="n">
        <v>25771603</v>
      </c>
      <c r="E9" s="65" t="s">
        <v>1337</v>
      </c>
      <c r="F9" s="65" t="s">
        <v>1338</v>
      </c>
      <c r="G9" s="67" t="s">
        <v>1344</v>
      </c>
    </row>
    <row r="10" customFormat="false" ht="30.9" hidden="false" customHeight="false" outlineLevel="0" collapsed="false">
      <c r="A10" s="63" t="n">
        <v>7</v>
      </c>
      <c r="B10" s="64" t="n">
        <v>26137831</v>
      </c>
      <c r="C10" s="65" t="s">
        <v>1327</v>
      </c>
      <c r="D10" s="70" t="n">
        <v>39400911</v>
      </c>
      <c r="E10" s="65" t="s">
        <v>1334</v>
      </c>
      <c r="F10" s="65" t="s">
        <v>1335</v>
      </c>
      <c r="G10" s="67" t="s">
        <v>1345</v>
      </c>
    </row>
    <row r="11" customFormat="false" ht="30.9" hidden="false" customHeight="false" outlineLevel="0" collapsed="false">
      <c r="A11" s="63" t="n">
        <v>8</v>
      </c>
      <c r="B11" s="64" t="n">
        <v>26137831</v>
      </c>
      <c r="C11" s="65" t="s">
        <v>1327</v>
      </c>
      <c r="D11" s="69" t="s">
        <v>1346</v>
      </c>
      <c r="E11" s="65" t="s">
        <v>1347</v>
      </c>
      <c r="F11" s="65" t="s">
        <v>1348</v>
      </c>
      <c r="G11" s="67" t="s">
        <v>1349</v>
      </c>
    </row>
    <row r="12" customFormat="false" ht="13.8" hidden="false" customHeight="false" outlineLevel="0" collapsed="false">
      <c r="A12" s="9" t="s">
        <v>42</v>
      </c>
      <c r="B12" s="9"/>
      <c r="C12" s="9"/>
      <c r="D12" s="9"/>
      <c r="E12" s="9"/>
      <c r="F12" s="9"/>
      <c r="G12" s="18" t="n">
        <f aca="false">G4+G5+G6+G7+G8+G9+G10+G11</f>
        <v>174345.84</v>
      </c>
    </row>
  </sheetData>
  <mergeCells count="2">
    <mergeCell ref="B1:G1"/>
    <mergeCell ref="A12:F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true" hidden="false" outlineLevel="0" max="1" min="1" style="0" width="4.82"/>
    <col collapsed="false" customWidth="true" hidden="false" outlineLevel="0" max="2" min="2" style="0" width="12.26"/>
    <col collapsed="false" customWidth="true" hidden="false" outlineLevel="0" max="3" min="3" style="0" width="21.91"/>
    <col collapsed="false" customWidth="true" hidden="false" outlineLevel="0" max="4" min="4" style="0" width="15.02"/>
    <col collapsed="false" customWidth="true" hidden="false" outlineLevel="0" max="5" min="5" style="0" width="24.25"/>
    <col collapsed="false" customWidth="true" hidden="false" outlineLevel="0" max="6" min="6" style="0" width="24.39"/>
    <col collapsed="false" customWidth="true" hidden="false" outlineLevel="0" max="7" min="7" style="0" width="12.68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1350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46.85" hidden="false" customHeight="false" outlineLevel="0" collapsed="false">
      <c r="A4" s="71" t="n">
        <v>1</v>
      </c>
      <c r="B4" s="26" t="n">
        <v>41230763</v>
      </c>
      <c r="C4" s="72" t="s">
        <v>108</v>
      </c>
      <c r="D4" s="73" t="s">
        <v>1351</v>
      </c>
      <c r="E4" s="29" t="s">
        <v>1352</v>
      </c>
      <c r="F4" s="55" t="s">
        <v>1353</v>
      </c>
      <c r="G4" s="74" t="n">
        <v>22991.76</v>
      </c>
    </row>
    <row r="5" customFormat="false" ht="77.8" hidden="false" customHeight="false" outlineLevel="0" collapsed="false">
      <c r="A5" s="71" t="n">
        <v>2</v>
      </c>
      <c r="B5" s="26" t="n">
        <v>41230763</v>
      </c>
      <c r="C5" s="72" t="s">
        <v>108</v>
      </c>
      <c r="D5" s="73" t="s">
        <v>1351</v>
      </c>
      <c r="E5" s="29" t="s">
        <v>1352</v>
      </c>
      <c r="F5" s="55" t="s">
        <v>1354</v>
      </c>
      <c r="G5" s="74" t="n">
        <v>19252.85</v>
      </c>
    </row>
    <row r="6" customFormat="false" ht="46.85" hidden="false" customHeight="false" outlineLevel="0" collapsed="false">
      <c r="A6" s="71" t="n">
        <v>3</v>
      </c>
      <c r="B6" s="26" t="n">
        <v>41230763</v>
      </c>
      <c r="C6" s="72" t="s">
        <v>108</v>
      </c>
      <c r="D6" s="73" t="n">
        <v>20256138</v>
      </c>
      <c r="E6" s="29" t="s">
        <v>1355</v>
      </c>
      <c r="F6" s="55" t="s">
        <v>1356</v>
      </c>
      <c r="G6" s="75" t="n">
        <v>4490</v>
      </c>
    </row>
    <row r="7" customFormat="false" ht="31.85" hidden="false" customHeight="false" outlineLevel="0" collapsed="false">
      <c r="A7" s="71" t="n">
        <v>4</v>
      </c>
      <c r="B7" s="26" t="n">
        <v>41230763</v>
      </c>
      <c r="C7" s="72" t="s">
        <v>108</v>
      </c>
      <c r="D7" s="73" t="n">
        <v>2795800259</v>
      </c>
      <c r="E7" s="76" t="s">
        <v>213</v>
      </c>
      <c r="F7" s="55" t="s">
        <v>1357</v>
      </c>
      <c r="G7" s="75" t="n">
        <v>11140</v>
      </c>
    </row>
    <row r="8" customFormat="false" ht="46.85" hidden="false" customHeight="false" outlineLevel="0" collapsed="false">
      <c r="A8" s="71" t="n">
        <v>5</v>
      </c>
      <c r="B8" s="26" t="n">
        <v>41230763</v>
      </c>
      <c r="C8" s="72" t="s">
        <v>108</v>
      </c>
      <c r="D8" s="73" t="n">
        <v>20256138</v>
      </c>
      <c r="E8" s="29" t="s">
        <v>1355</v>
      </c>
      <c r="F8" s="55" t="s">
        <v>1356</v>
      </c>
      <c r="G8" s="75" t="n">
        <v>3580</v>
      </c>
    </row>
    <row r="9" customFormat="false" ht="46.85" hidden="false" customHeight="false" outlineLevel="0" collapsed="false">
      <c r="A9" s="71" t="n">
        <v>6</v>
      </c>
      <c r="B9" s="26" t="n">
        <v>41230763</v>
      </c>
      <c r="C9" s="72" t="s">
        <v>108</v>
      </c>
      <c r="D9" s="73" t="n">
        <v>20256138</v>
      </c>
      <c r="E9" s="29" t="s">
        <v>1355</v>
      </c>
      <c r="F9" s="55" t="s">
        <v>1356</v>
      </c>
      <c r="G9" s="75" t="n">
        <v>4490</v>
      </c>
    </row>
    <row r="10" customFormat="false" ht="61.85" hidden="false" customHeight="false" outlineLevel="0" collapsed="false">
      <c r="A10" s="71" t="n">
        <v>7</v>
      </c>
      <c r="B10" s="26" t="n">
        <v>41230763</v>
      </c>
      <c r="C10" s="72" t="s">
        <v>108</v>
      </c>
      <c r="D10" s="73" t="n">
        <v>41485638</v>
      </c>
      <c r="E10" s="76" t="s">
        <v>1358</v>
      </c>
      <c r="F10" s="29" t="s">
        <v>1359</v>
      </c>
      <c r="G10" s="75" t="n">
        <v>9423</v>
      </c>
    </row>
    <row r="11" customFormat="false" ht="61.85" hidden="false" customHeight="false" outlineLevel="0" collapsed="false">
      <c r="A11" s="77" t="n">
        <v>8</v>
      </c>
      <c r="B11" s="78" t="n">
        <v>41230763</v>
      </c>
      <c r="C11" s="79" t="s">
        <v>108</v>
      </c>
      <c r="D11" s="80" t="n">
        <v>2053613519</v>
      </c>
      <c r="E11" s="81" t="s">
        <v>160</v>
      </c>
      <c r="F11" s="82" t="s">
        <v>1360</v>
      </c>
      <c r="G11" s="83" t="n">
        <v>48783.88</v>
      </c>
    </row>
    <row r="12" customFormat="false" ht="13.8" hidden="false" customHeight="false" outlineLevel="0" collapsed="false">
      <c r="A12" s="9" t="s">
        <v>42</v>
      </c>
      <c r="B12" s="9"/>
      <c r="C12" s="9"/>
      <c r="D12" s="9"/>
      <c r="E12" s="9"/>
      <c r="F12" s="9"/>
      <c r="G12" s="18" t="n">
        <f aca="false">SUM(G4:G11)</f>
        <v>124151.49</v>
      </c>
    </row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</sheetData>
  <mergeCells count="2">
    <mergeCell ref="B1:G1"/>
    <mergeCell ref="A12:F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H3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16" activeCellId="0" sqref="C16"/>
    </sheetView>
  </sheetViews>
  <sheetFormatPr defaultRowHeight="12.8" zeroHeight="false" outlineLevelRow="0" outlineLevelCol="0"/>
  <cols>
    <col collapsed="false" customWidth="true" hidden="false" outlineLevel="0" max="1" min="1" style="0" width="4.68"/>
    <col collapsed="false" customWidth="true" hidden="false" outlineLevel="0" max="2" min="2" style="0" width="12.13"/>
    <col collapsed="false" customWidth="true" hidden="false" outlineLevel="0" max="3" min="3" style="0" width="18.05"/>
    <col collapsed="false" customWidth="true" hidden="false" outlineLevel="0" max="4" min="4" style="0" width="16.53"/>
    <col collapsed="false" customWidth="true" hidden="false" outlineLevel="0" max="5" min="5" style="0" width="25.49"/>
    <col collapsed="false" customWidth="true" hidden="false" outlineLevel="0" max="6" min="6" style="0" width="16.81"/>
    <col collapsed="false" customWidth="true" hidden="false" outlineLevel="0" max="7" min="7" style="0" width="10.2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1361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5.9" hidden="false" customHeight="false" outlineLevel="0" collapsed="false">
      <c r="A4" s="19" t="n">
        <v>1</v>
      </c>
      <c r="B4" s="19" t="n">
        <v>31881388</v>
      </c>
      <c r="C4" s="20" t="s">
        <v>1362</v>
      </c>
      <c r="D4" s="21" t="n">
        <v>2757205188</v>
      </c>
      <c r="E4" s="45" t="s">
        <v>1363</v>
      </c>
      <c r="F4" s="45" t="s">
        <v>1364</v>
      </c>
      <c r="G4" s="84" t="n">
        <v>979</v>
      </c>
      <c r="H4" s="85"/>
    </row>
    <row r="5" customFormat="false" ht="15.9" hidden="false" customHeight="false" outlineLevel="0" collapsed="false">
      <c r="A5" s="19" t="n">
        <v>2</v>
      </c>
      <c r="B5" s="19" t="n">
        <v>31881389</v>
      </c>
      <c r="C5" s="20" t="s">
        <v>1362</v>
      </c>
      <c r="D5" s="21" t="n">
        <v>2554205214</v>
      </c>
      <c r="E5" s="45" t="s">
        <v>1365</v>
      </c>
      <c r="F5" s="45" t="s">
        <v>1364</v>
      </c>
      <c r="G5" s="84" t="n">
        <v>690</v>
      </c>
      <c r="H5" s="85"/>
    </row>
    <row r="6" customFormat="false" ht="15.9" hidden="false" customHeight="false" outlineLevel="0" collapsed="false">
      <c r="A6" s="19" t="n">
        <v>3</v>
      </c>
      <c r="B6" s="19" t="n">
        <v>31881390</v>
      </c>
      <c r="C6" s="20" t="s">
        <v>1362</v>
      </c>
      <c r="D6" s="23" t="s">
        <v>138</v>
      </c>
      <c r="E6" s="45" t="s">
        <v>1366</v>
      </c>
      <c r="F6" s="45" t="s">
        <v>1367</v>
      </c>
      <c r="G6" s="84" t="n">
        <v>4897</v>
      </c>
      <c r="H6" s="85"/>
    </row>
    <row r="7" customFormat="false" ht="15.9" hidden="false" customHeight="false" outlineLevel="0" collapsed="false">
      <c r="A7" s="19" t="n">
        <v>4</v>
      </c>
      <c r="B7" s="19" t="n">
        <v>31881391</v>
      </c>
      <c r="C7" s="20" t="s">
        <v>1362</v>
      </c>
      <c r="D7" s="21" t="n">
        <v>41159340</v>
      </c>
      <c r="E7" s="86" t="s">
        <v>1368</v>
      </c>
      <c r="F7" s="45" t="s">
        <v>1369</v>
      </c>
      <c r="G7" s="84" t="n">
        <v>84994</v>
      </c>
      <c r="H7" s="85"/>
    </row>
    <row r="8" customFormat="false" ht="15.9" hidden="false" customHeight="false" outlineLevel="0" collapsed="false">
      <c r="A8" s="19" t="n">
        <v>5</v>
      </c>
      <c r="B8" s="19" t="n">
        <v>31881392</v>
      </c>
      <c r="C8" s="20" t="s">
        <v>1362</v>
      </c>
      <c r="D8" s="23" t="s">
        <v>138</v>
      </c>
      <c r="E8" s="45" t="s">
        <v>1366</v>
      </c>
      <c r="F8" s="45" t="s">
        <v>1367</v>
      </c>
      <c r="G8" s="84" t="n">
        <v>247</v>
      </c>
      <c r="H8" s="85"/>
    </row>
    <row r="9" customFormat="false" ht="15.9" hidden="false" customHeight="false" outlineLevel="0" collapsed="false">
      <c r="A9" s="19" t="n">
        <v>6</v>
      </c>
      <c r="B9" s="19" t="n">
        <v>31881393</v>
      </c>
      <c r="C9" s="20" t="s">
        <v>1362</v>
      </c>
      <c r="D9" s="21" t="n">
        <v>2172517400</v>
      </c>
      <c r="E9" s="86" t="s">
        <v>1370</v>
      </c>
      <c r="F9" s="45" t="s">
        <v>1371</v>
      </c>
      <c r="G9" s="84" t="n">
        <v>330</v>
      </c>
      <c r="H9" s="85"/>
    </row>
    <row r="10" customFormat="false" ht="15.9" hidden="false" customHeight="false" outlineLevel="0" collapsed="false">
      <c r="A10" s="19" t="n">
        <v>7</v>
      </c>
      <c r="B10" s="19" t="n">
        <v>31881394</v>
      </c>
      <c r="C10" s="20" t="s">
        <v>1362</v>
      </c>
      <c r="D10" s="21" t="n">
        <v>2554205214</v>
      </c>
      <c r="E10" s="45" t="s">
        <v>1365</v>
      </c>
      <c r="F10" s="45" t="s">
        <v>1372</v>
      </c>
      <c r="G10" s="84" t="n">
        <v>3610</v>
      </c>
      <c r="H10" s="85"/>
    </row>
    <row r="11" customFormat="false" ht="15.9" hidden="false" customHeight="false" outlineLevel="0" collapsed="false">
      <c r="A11" s="19" t="n">
        <v>8</v>
      </c>
      <c r="B11" s="19" t="n">
        <v>31881395</v>
      </c>
      <c r="C11" s="20" t="s">
        <v>1362</v>
      </c>
      <c r="D11" s="23" t="s">
        <v>138</v>
      </c>
      <c r="E11" s="45" t="s">
        <v>1366</v>
      </c>
      <c r="F11" s="45" t="s">
        <v>1367</v>
      </c>
      <c r="G11" s="84" t="n">
        <v>571</v>
      </c>
      <c r="H11" s="85"/>
    </row>
    <row r="12" customFormat="false" ht="15.9" hidden="false" customHeight="false" outlineLevel="0" collapsed="false">
      <c r="A12" s="19" t="n">
        <v>9</v>
      </c>
      <c r="B12" s="19" t="n">
        <v>31881396</v>
      </c>
      <c r="C12" s="20" t="s">
        <v>1362</v>
      </c>
      <c r="D12" s="21" t="n">
        <v>41170371</v>
      </c>
      <c r="E12" s="86" t="s">
        <v>1373</v>
      </c>
      <c r="F12" s="45" t="s">
        <v>1374</v>
      </c>
      <c r="G12" s="84" t="n">
        <v>21356</v>
      </c>
      <c r="H12" s="85"/>
    </row>
    <row r="13" customFormat="false" ht="15.9" hidden="false" customHeight="false" outlineLevel="0" collapsed="false">
      <c r="A13" s="19" t="n">
        <v>10</v>
      </c>
      <c r="B13" s="19" t="n">
        <v>31881397</v>
      </c>
      <c r="C13" s="20" t="s">
        <v>1362</v>
      </c>
      <c r="D13" s="21" t="n">
        <v>41159340</v>
      </c>
      <c r="E13" s="86" t="s">
        <v>1368</v>
      </c>
      <c r="F13" s="45" t="s">
        <v>1369</v>
      </c>
      <c r="G13" s="84" t="n">
        <v>5150</v>
      </c>
      <c r="H13" s="85"/>
    </row>
    <row r="14" customFormat="false" ht="15.9" hidden="false" customHeight="false" outlineLevel="0" collapsed="false">
      <c r="A14" s="19" t="n">
        <v>11</v>
      </c>
      <c r="B14" s="19" t="n">
        <v>31881398</v>
      </c>
      <c r="C14" s="20" t="s">
        <v>1362</v>
      </c>
      <c r="D14" s="23" t="s">
        <v>138</v>
      </c>
      <c r="E14" s="45" t="s">
        <v>1366</v>
      </c>
      <c r="F14" s="45" t="s">
        <v>1367</v>
      </c>
      <c r="G14" s="84" t="n">
        <v>222</v>
      </c>
      <c r="H14" s="85"/>
    </row>
    <row r="15" customFormat="false" ht="15.9" hidden="false" customHeight="false" outlineLevel="0" collapsed="false">
      <c r="A15" s="19" t="n">
        <v>12</v>
      </c>
      <c r="B15" s="19" t="n">
        <v>31881399</v>
      </c>
      <c r="C15" s="20" t="s">
        <v>1362</v>
      </c>
      <c r="D15" s="21" t="n">
        <v>24267110</v>
      </c>
      <c r="E15" s="86" t="s">
        <v>1375</v>
      </c>
      <c r="F15" s="45" t="s">
        <v>1376</v>
      </c>
      <c r="G15" s="84" t="n">
        <v>1825</v>
      </c>
      <c r="H15" s="85"/>
    </row>
    <row r="16" customFormat="false" ht="15.9" hidden="false" customHeight="false" outlineLevel="0" collapsed="false">
      <c r="A16" s="19" t="n">
        <v>13</v>
      </c>
      <c r="B16" s="19" t="n">
        <v>31881400</v>
      </c>
      <c r="C16" s="20" t="s">
        <v>1362</v>
      </c>
      <c r="D16" s="21" t="n">
        <v>2757205188</v>
      </c>
      <c r="E16" s="45" t="s">
        <v>1363</v>
      </c>
      <c r="F16" s="45" t="s">
        <v>1364</v>
      </c>
      <c r="G16" s="84" t="n">
        <v>1529</v>
      </c>
      <c r="H16" s="85"/>
    </row>
    <row r="17" customFormat="false" ht="15.9" hidden="false" customHeight="false" outlineLevel="0" collapsed="false">
      <c r="A17" s="19" t="n">
        <v>14</v>
      </c>
      <c r="B17" s="19" t="n">
        <v>31881401</v>
      </c>
      <c r="C17" s="20" t="s">
        <v>1362</v>
      </c>
      <c r="D17" s="23" t="s">
        <v>138</v>
      </c>
      <c r="E17" s="45" t="s">
        <v>1366</v>
      </c>
      <c r="F17" s="45" t="s">
        <v>1367</v>
      </c>
      <c r="G17" s="84" t="n">
        <v>476</v>
      </c>
      <c r="H17" s="85"/>
    </row>
    <row r="18" customFormat="false" ht="15.9" hidden="false" customHeight="false" outlineLevel="0" collapsed="false">
      <c r="A18" s="19" t="n">
        <v>15</v>
      </c>
      <c r="B18" s="19" t="n">
        <v>31881402</v>
      </c>
      <c r="C18" s="20" t="s">
        <v>1362</v>
      </c>
      <c r="D18" s="21" t="n">
        <v>2911305268</v>
      </c>
      <c r="E18" s="45" t="s">
        <v>168</v>
      </c>
      <c r="F18" s="45" t="s">
        <v>1377</v>
      </c>
      <c r="G18" s="84" t="n">
        <v>1220</v>
      </c>
      <c r="H18" s="85"/>
    </row>
    <row r="19" customFormat="false" ht="15.9" hidden="false" customHeight="false" outlineLevel="0" collapsed="false">
      <c r="A19" s="19" t="n">
        <v>16</v>
      </c>
      <c r="B19" s="19" t="n">
        <v>31881403</v>
      </c>
      <c r="C19" s="20" t="s">
        <v>1362</v>
      </c>
      <c r="D19" s="21" t="n">
        <v>30093109</v>
      </c>
      <c r="E19" s="86" t="s">
        <v>1378</v>
      </c>
      <c r="F19" s="45" t="s">
        <v>1379</v>
      </c>
      <c r="G19" s="84" t="n">
        <v>1174</v>
      </c>
      <c r="H19" s="85"/>
    </row>
    <row r="20" customFormat="false" ht="15.9" hidden="false" customHeight="false" outlineLevel="0" collapsed="false">
      <c r="A20" s="19" t="n">
        <v>17</v>
      </c>
      <c r="B20" s="19" t="n">
        <v>31881404</v>
      </c>
      <c r="C20" s="20" t="s">
        <v>1362</v>
      </c>
      <c r="D20" s="21" t="n">
        <v>2554205214</v>
      </c>
      <c r="E20" s="45" t="s">
        <v>1365</v>
      </c>
      <c r="F20" s="45" t="s">
        <v>1380</v>
      </c>
      <c r="G20" s="84" t="n">
        <v>360</v>
      </c>
      <c r="H20" s="85"/>
    </row>
    <row r="21" customFormat="false" ht="15.9" hidden="false" customHeight="false" outlineLevel="0" collapsed="false">
      <c r="A21" s="19" t="n">
        <v>18</v>
      </c>
      <c r="B21" s="19" t="n">
        <v>31881405</v>
      </c>
      <c r="C21" s="20" t="s">
        <v>1362</v>
      </c>
      <c r="D21" s="23" t="s">
        <v>138</v>
      </c>
      <c r="E21" s="45" t="s">
        <v>1366</v>
      </c>
      <c r="F21" s="45" t="s">
        <v>1367</v>
      </c>
      <c r="G21" s="84" t="n">
        <v>254</v>
      </c>
      <c r="H21" s="85"/>
    </row>
    <row r="22" customFormat="false" ht="15.9" hidden="false" customHeight="false" outlineLevel="0" collapsed="false">
      <c r="A22" s="19" t="n">
        <v>19</v>
      </c>
      <c r="B22" s="19" t="n">
        <v>31881406</v>
      </c>
      <c r="C22" s="20" t="s">
        <v>1362</v>
      </c>
      <c r="D22" s="23" t="s">
        <v>1381</v>
      </c>
      <c r="E22" s="45" t="s">
        <v>1366</v>
      </c>
      <c r="F22" s="45" t="s">
        <v>1367</v>
      </c>
      <c r="G22" s="84" t="n">
        <v>190</v>
      </c>
      <c r="H22" s="85"/>
    </row>
    <row r="23" customFormat="false" ht="15.9" hidden="false" customHeight="false" outlineLevel="0" collapsed="false">
      <c r="A23" s="19" t="n">
        <v>20</v>
      </c>
      <c r="B23" s="19" t="n">
        <v>31881407</v>
      </c>
      <c r="C23" s="20" t="s">
        <v>1362</v>
      </c>
      <c r="D23" s="21" t="n">
        <v>30093109</v>
      </c>
      <c r="E23" s="86" t="s">
        <v>1378</v>
      </c>
      <c r="F23" s="45" t="s">
        <v>1379</v>
      </c>
      <c r="G23" s="84" t="n">
        <v>1174.5</v>
      </c>
      <c r="H23" s="85"/>
    </row>
    <row r="24" customFormat="false" ht="15.9" hidden="false" customHeight="false" outlineLevel="0" collapsed="false">
      <c r="A24" s="19" t="n">
        <v>21</v>
      </c>
      <c r="B24" s="19" t="n">
        <v>31881408</v>
      </c>
      <c r="C24" s="20" t="s">
        <v>1362</v>
      </c>
      <c r="D24" s="21" t="n">
        <v>2757205188</v>
      </c>
      <c r="E24" s="45" t="s">
        <v>1363</v>
      </c>
      <c r="F24" s="45" t="s">
        <v>1364</v>
      </c>
      <c r="G24" s="84" t="n">
        <v>3494</v>
      </c>
      <c r="H24" s="85"/>
    </row>
    <row r="25" customFormat="false" ht="15.9" hidden="false" customHeight="false" outlineLevel="0" collapsed="false">
      <c r="A25" s="87" t="n">
        <v>22</v>
      </c>
      <c r="B25" s="87" t="n">
        <v>31881409</v>
      </c>
      <c r="C25" s="88" t="s">
        <v>1362</v>
      </c>
      <c r="D25" s="89" t="n">
        <v>3091019719</v>
      </c>
      <c r="E25" s="90" t="s">
        <v>1382</v>
      </c>
      <c r="F25" s="90" t="s">
        <v>1372</v>
      </c>
      <c r="G25" s="91" t="n">
        <v>3152</v>
      </c>
      <c r="H25" s="85"/>
    </row>
    <row r="26" customFormat="false" ht="15.9" hidden="false" customHeight="false" outlineLevel="0" collapsed="false">
      <c r="A26" s="19" t="n">
        <v>23</v>
      </c>
      <c r="B26" s="19" t="n">
        <v>31881410</v>
      </c>
      <c r="C26" s="20" t="s">
        <v>1362</v>
      </c>
      <c r="D26" s="21" t="n">
        <v>2172517400</v>
      </c>
      <c r="E26" s="45" t="s">
        <v>1370</v>
      </c>
      <c r="F26" s="45" t="s">
        <v>1383</v>
      </c>
      <c r="G26" s="84" t="n">
        <v>330</v>
      </c>
      <c r="H26" s="85"/>
    </row>
    <row r="27" customFormat="false" ht="15.9" hidden="false" customHeight="false" outlineLevel="0" collapsed="false">
      <c r="A27" s="19" t="n">
        <v>24</v>
      </c>
      <c r="B27" s="19" t="n">
        <v>31881411</v>
      </c>
      <c r="C27" s="20" t="s">
        <v>1362</v>
      </c>
      <c r="D27" s="23" t="s">
        <v>1381</v>
      </c>
      <c r="E27" s="45" t="s">
        <v>1366</v>
      </c>
      <c r="F27" s="45" t="s">
        <v>1367</v>
      </c>
      <c r="G27" s="84" t="n">
        <v>190</v>
      </c>
      <c r="H27" s="85"/>
    </row>
    <row r="28" customFormat="false" ht="15.9" hidden="false" customHeight="false" outlineLevel="0" collapsed="false">
      <c r="A28" s="19" t="n">
        <v>25</v>
      </c>
      <c r="B28" s="19" t="n">
        <v>31881412</v>
      </c>
      <c r="C28" s="20" t="s">
        <v>1362</v>
      </c>
      <c r="D28" s="21" t="n">
        <v>2757205188</v>
      </c>
      <c r="E28" s="45" t="s">
        <v>1384</v>
      </c>
      <c r="F28" s="45" t="s">
        <v>1385</v>
      </c>
      <c r="G28" s="84" t="n">
        <v>665</v>
      </c>
      <c r="H28" s="85"/>
    </row>
    <row r="29" customFormat="false" ht="15.9" hidden="false" customHeight="false" outlineLevel="0" collapsed="false">
      <c r="A29" s="19" t="n">
        <v>26</v>
      </c>
      <c r="B29" s="19" t="n">
        <v>31881413</v>
      </c>
      <c r="C29" s="20" t="s">
        <v>1362</v>
      </c>
      <c r="D29" s="21" t="n">
        <v>24267110</v>
      </c>
      <c r="E29" s="86" t="s">
        <v>1375</v>
      </c>
      <c r="F29" s="45" t="s">
        <v>1364</v>
      </c>
      <c r="G29" s="84" t="n">
        <v>2055</v>
      </c>
      <c r="H29" s="85"/>
    </row>
    <row r="30" customFormat="false" ht="15.9" hidden="false" customHeight="false" outlineLevel="0" collapsed="false">
      <c r="A30" s="19" t="n">
        <v>27</v>
      </c>
      <c r="B30" s="19" t="n">
        <v>31881414</v>
      </c>
      <c r="C30" s="20" t="s">
        <v>1362</v>
      </c>
      <c r="D30" s="21" t="n">
        <v>30093109</v>
      </c>
      <c r="E30" s="86" t="s">
        <v>1378</v>
      </c>
      <c r="F30" s="45" t="s">
        <v>1379</v>
      </c>
      <c r="G30" s="84" t="n">
        <v>1700</v>
      </c>
      <c r="H30" s="85"/>
    </row>
    <row r="31" customFormat="false" ht="15.9" hidden="false" customHeight="false" outlineLevel="0" collapsed="false">
      <c r="A31" s="19" t="n">
        <v>28</v>
      </c>
      <c r="B31" s="19" t="n">
        <v>31881415</v>
      </c>
      <c r="C31" s="20" t="s">
        <v>1362</v>
      </c>
      <c r="D31" s="21" t="n">
        <v>2215013915</v>
      </c>
      <c r="E31" s="45" t="s">
        <v>1386</v>
      </c>
      <c r="F31" s="45" t="s">
        <v>1387</v>
      </c>
      <c r="G31" s="84" t="n">
        <v>2000</v>
      </c>
      <c r="H31" s="85"/>
    </row>
    <row r="32" customFormat="false" ht="15.9" hidden="false" customHeight="false" outlineLevel="0" collapsed="false">
      <c r="A32" s="19" t="n">
        <v>29</v>
      </c>
      <c r="B32" s="19" t="n">
        <v>31881416</v>
      </c>
      <c r="C32" s="20" t="s">
        <v>1362</v>
      </c>
      <c r="D32" s="23" t="s">
        <v>1381</v>
      </c>
      <c r="E32" s="45" t="s">
        <v>1366</v>
      </c>
      <c r="F32" s="45" t="s">
        <v>1367</v>
      </c>
      <c r="G32" s="84" t="n">
        <v>2097</v>
      </c>
      <c r="H32" s="85"/>
    </row>
    <row r="33" customFormat="false" ht="15.9" hidden="false" customHeight="false" outlineLevel="0" collapsed="false">
      <c r="A33" s="19" t="n">
        <v>30</v>
      </c>
      <c r="B33" s="19" t="n">
        <v>31881417</v>
      </c>
      <c r="C33" s="20" t="s">
        <v>1362</v>
      </c>
      <c r="D33" s="21" t="n">
        <v>2757205188</v>
      </c>
      <c r="E33" s="45" t="s">
        <v>1363</v>
      </c>
      <c r="F33" s="45" t="s">
        <v>1364</v>
      </c>
      <c r="G33" s="84" t="n">
        <v>4247</v>
      </c>
      <c r="H33" s="85"/>
    </row>
    <row r="34" customFormat="false" ht="15.9" hidden="false" customHeight="false" outlineLevel="0" collapsed="false">
      <c r="A34" s="19" t="n">
        <v>31</v>
      </c>
      <c r="B34" s="19" t="n">
        <v>31881418</v>
      </c>
      <c r="C34" s="20" t="s">
        <v>1362</v>
      </c>
      <c r="D34" s="23" t="s">
        <v>1388</v>
      </c>
      <c r="E34" s="92" t="s">
        <v>1389</v>
      </c>
      <c r="F34" s="45" t="s">
        <v>1390</v>
      </c>
      <c r="G34" s="84" t="n">
        <v>1289</v>
      </c>
      <c r="H34" s="85"/>
    </row>
    <row r="35" customFormat="false" ht="13.8" hidden="false" customHeight="false" outlineLevel="0" collapsed="false">
      <c r="A35" s="9" t="s">
        <v>42</v>
      </c>
      <c r="B35" s="9"/>
      <c r="C35" s="9"/>
      <c r="D35" s="9"/>
      <c r="E35" s="9"/>
      <c r="F35" s="9"/>
      <c r="G35" s="18" t="n">
        <f aca="false">SUM(G4:G34)</f>
        <v>152467.5</v>
      </c>
    </row>
  </sheetData>
  <mergeCells count="2">
    <mergeCell ref="B1:G1"/>
    <mergeCell ref="A35:F3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3" activeCellId="0" sqref="A33"/>
    </sheetView>
  </sheetViews>
  <sheetFormatPr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9.57"/>
    <col collapsed="false" customWidth="true" hidden="false" outlineLevel="0" max="3" min="3" style="0" width="18.57"/>
    <col collapsed="false" customWidth="true" hidden="false" outlineLevel="0" max="4" min="4" style="0" width="15.43"/>
    <col collapsed="false" customWidth="true" hidden="false" outlineLevel="0" max="5" min="5" style="2" width="20.06"/>
    <col collapsed="false" customWidth="true" hidden="false" outlineLevel="0" max="6" min="6" style="2" width="14.71"/>
    <col collapsed="false" customWidth="true" hidden="false" outlineLevel="0" max="7" min="7" style="0" width="10.14"/>
    <col collapsed="false" customWidth="true" hidden="false" outlineLevel="0" max="1025" min="8" style="0" width="8.53"/>
  </cols>
  <sheetData>
    <row r="1" customFormat="false" ht="4.5" hidden="false" customHeight="true" outlineLevel="0" collapsed="false"/>
    <row r="2" customFormat="false" ht="15" hidden="true" customHeight="false" outlineLevel="0" collapsed="false"/>
    <row r="3" customFormat="false" ht="45.75" hidden="false" customHeight="true" outlineLevel="0" collapsed="false">
      <c r="B3" s="1" t="s">
        <v>43</v>
      </c>
      <c r="C3" s="1"/>
      <c r="D3" s="1"/>
      <c r="E3" s="1"/>
      <c r="F3" s="1"/>
      <c r="G3" s="1"/>
      <c r="H3" s="11"/>
    </row>
    <row r="4" customFormat="false" ht="3.75" hidden="false" customHeight="true" outlineLevel="0" collapsed="false"/>
    <row r="5" customFormat="false" ht="38.4" hidden="false" customHeight="false" outlineLevel="0" collapsed="false">
      <c r="A5" s="3" t="s">
        <v>1</v>
      </c>
      <c r="B5" s="3" t="s">
        <v>2</v>
      </c>
      <c r="C5" s="3" t="s">
        <v>44</v>
      </c>
      <c r="D5" s="3" t="s">
        <v>4</v>
      </c>
      <c r="E5" s="3" t="s">
        <v>45</v>
      </c>
      <c r="F5" s="3" t="s">
        <v>6</v>
      </c>
      <c r="G5" s="3" t="s">
        <v>7</v>
      </c>
    </row>
    <row r="6" customFormat="false" ht="47.75" hidden="false" customHeight="false" outlineLevel="0" collapsed="false">
      <c r="A6" s="12" t="n">
        <v>1</v>
      </c>
      <c r="B6" s="12" t="s">
        <v>46</v>
      </c>
      <c r="C6" s="13" t="s">
        <v>47</v>
      </c>
      <c r="D6" s="14" t="n">
        <v>3263922001</v>
      </c>
      <c r="E6" s="15" t="s">
        <v>48</v>
      </c>
      <c r="F6" s="13" t="s">
        <v>49</v>
      </c>
      <c r="G6" s="16" t="n">
        <v>390</v>
      </c>
    </row>
    <row r="7" customFormat="false" ht="47.75" hidden="false" customHeight="false" outlineLevel="0" collapsed="false">
      <c r="A7" s="12" t="n">
        <v>2</v>
      </c>
      <c r="B7" s="12" t="s">
        <v>46</v>
      </c>
      <c r="C7" s="13" t="s">
        <v>47</v>
      </c>
      <c r="D7" s="14" t="s">
        <v>50</v>
      </c>
      <c r="E7" s="15" t="s">
        <v>51</v>
      </c>
      <c r="F7" s="13" t="s">
        <v>52</v>
      </c>
      <c r="G7" s="16" t="n">
        <v>3842</v>
      </c>
    </row>
    <row r="8" customFormat="false" ht="48" hidden="false" customHeight="false" outlineLevel="0" collapsed="false">
      <c r="A8" s="12" t="n">
        <v>3</v>
      </c>
      <c r="B8" s="12" t="s">
        <v>46</v>
      </c>
      <c r="C8" s="13" t="s">
        <v>47</v>
      </c>
      <c r="D8" s="14" t="s">
        <v>53</v>
      </c>
      <c r="E8" s="15" t="s">
        <v>54</v>
      </c>
      <c r="F8" s="13" t="s">
        <v>55</v>
      </c>
      <c r="G8" s="16" t="n">
        <v>3099</v>
      </c>
    </row>
    <row r="9" customFormat="false" ht="48" hidden="false" customHeight="false" outlineLevel="0" collapsed="false">
      <c r="A9" s="12" t="n">
        <v>4</v>
      </c>
      <c r="B9" s="12" t="s">
        <v>46</v>
      </c>
      <c r="C9" s="13" t="s">
        <v>47</v>
      </c>
      <c r="D9" s="14" t="s">
        <v>50</v>
      </c>
      <c r="E9" s="15" t="s">
        <v>51</v>
      </c>
      <c r="F9" s="13" t="s">
        <v>56</v>
      </c>
      <c r="G9" s="16" t="n">
        <v>8844</v>
      </c>
    </row>
    <row r="10" customFormat="false" ht="48" hidden="false" customHeight="false" outlineLevel="0" collapsed="false">
      <c r="A10" s="12" t="n">
        <v>5</v>
      </c>
      <c r="B10" s="12" t="s">
        <v>46</v>
      </c>
      <c r="C10" s="13" t="s">
        <v>47</v>
      </c>
      <c r="D10" s="14" t="n">
        <v>23359034</v>
      </c>
      <c r="E10" s="15" t="s">
        <v>57</v>
      </c>
      <c r="F10" s="13" t="s">
        <v>58</v>
      </c>
      <c r="G10" s="16" t="n">
        <v>13200.78</v>
      </c>
    </row>
    <row r="11" customFormat="false" ht="63" hidden="false" customHeight="false" outlineLevel="0" collapsed="false">
      <c r="A11" s="12" t="n">
        <v>6</v>
      </c>
      <c r="B11" s="12" t="s">
        <v>46</v>
      </c>
      <c r="C11" s="13" t="s">
        <v>47</v>
      </c>
      <c r="D11" s="14" t="s">
        <v>59</v>
      </c>
      <c r="E11" s="15" t="s">
        <v>60</v>
      </c>
      <c r="F11" s="13" t="s">
        <v>61</v>
      </c>
      <c r="G11" s="16" t="n">
        <v>397.61</v>
      </c>
    </row>
    <row r="12" customFormat="false" ht="47.75" hidden="false" customHeight="false" outlineLevel="0" collapsed="false">
      <c r="A12" s="12" t="n">
        <v>7</v>
      </c>
      <c r="B12" s="12" t="s">
        <v>46</v>
      </c>
      <c r="C12" s="13" t="s">
        <v>47</v>
      </c>
      <c r="D12" s="14" t="s">
        <v>62</v>
      </c>
      <c r="E12" s="15" t="s">
        <v>63</v>
      </c>
      <c r="F12" s="13" t="s">
        <v>64</v>
      </c>
      <c r="G12" s="16" t="n">
        <v>2625</v>
      </c>
    </row>
    <row r="13" customFormat="false" ht="47.75" hidden="false" customHeight="false" outlineLevel="0" collapsed="false">
      <c r="A13" s="12" t="n">
        <v>8</v>
      </c>
      <c r="B13" s="12" t="s">
        <v>46</v>
      </c>
      <c r="C13" s="13" t="s">
        <v>47</v>
      </c>
      <c r="D13" s="14" t="s">
        <v>65</v>
      </c>
      <c r="E13" s="15" t="s">
        <v>66</v>
      </c>
      <c r="F13" s="13" t="s">
        <v>67</v>
      </c>
      <c r="G13" s="16" t="n">
        <v>2939</v>
      </c>
    </row>
    <row r="14" customFormat="false" ht="93" hidden="false" customHeight="false" outlineLevel="0" collapsed="false">
      <c r="A14" s="12" t="n">
        <v>9</v>
      </c>
      <c r="B14" s="12" t="s">
        <v>46</v>
      </c>
      <c r="C14" s="13" t="s">
        <v>47</v>
      </c>
      <c r="D14" s="14" t="s">
        <v>68</v>
      </c>
      <c r="E14" s="15" t="s">
        <v>69</v>
      </c>
      <c r="F14" s="13" t="s">
        <v>70</v>
      </c>
      <c r="G14" s="16" t="n">
        <v>2040</v>
      </c>
    </row>
    <row r="15" customFormat="false" ht="48" hidden="false" customHeight="false" outlineLevel="0" collapsed="false">
      <c r="A15" s="12" t="n">
        <v>10</v>
      </c>
      <c r="B15" s="12" t="s">
        <v>46</v>
      </c>
      <c r="C15" s="13" t="s">
        <v>47</v>
      </c>
      <c r="D15" s="14" t="s">
        <v>71</v>
      </c>
      <c r="E15" s="15" t="s">
        <v>72</v>
      </c>
      <c r="F15" s="13" t="s">
        <v>73</v>
      </c>
      <c r="G15" s="16" t="n">
        <v>2967</v>
      </c>
    </row>
    <row r="16" customFormat="false" ht="63" hidden="false" customHeight="false" outlineLevel="0" collapsed="false">
      <c r="A16" s="12" t="n">
        <v>11</v>
      </c>
      <c r="B16" s="12" t="s">
        <v>46</v>
      </c>
      <c r="C16" s="13" t="s">
        <v>47</v>
      </c>
      <c r="D16" s="14" t="s">
        <v>62</v>
      </c>
      <c r="E16" s="15" t="s">
        <v>63</v>
      </c>
      <c r="F16" s="13" t="s">
        <v>74</v>
      </c>
      <c r="G16" s="16" t="n">
        <v>2633.7</v>
      </c>
    </row>
    <row r="17" customFormat="false" ht="48" hidden="false" customHeight="false" outlineLevel="0" collapsed="false">
      <c r="A17" s="12" t="n">
        <v>12</v>
      </c>
      <c r="B17" s="12" t="s">
        <v>46</v>
      </c>
      <c r="C17" s="13" t="s">
        <v>47</v>
      </c>
      <c r="D17" s="14" t="s">
        <v>75</v>
      </c>
      <c r="E17" s="15" t="s">
        <v>76</v>
      </c>
      <c r="F17" s="13" t="s">
        <v>77</v>
      </c>
      <c r="G17" s="16" t="n">
        <v>1290</v>
      </c>
    </row>
    <row r="18" customFormat="false" ht="47.75" hidden="false" customHeight="false" outlineLevel="0" collapsed="false">
      <c r="A18" s="12" t="n">
        <v>13</v>
      </c>
      <c r="B18" s="12" t="s">
        <v>46</v>
      </c>
      <c r="C18" s="13" t="s">
        <v>47</v>
      </c>
      <c r="D18" s="14" t="s">
        <v>78</v>
      </c>
      <c r="E18" s="15" t="s">
        <v>79</v>
      </c>
      <c r="F18" s="13" t="s">
        <v>80</v>
      </c>
      <c r="G18" s="16" t="n">
        <v>2895</v>
      </c>
    </row>
    <row r="19" customFormat="false" ht="48" hidden="false" customHeight="false" outlineLevel="0" collapsed="false">
      <c r="A19" s="12" t="n">
        <v>14</v>
      </c>
      <c r="B19" s="12" t="s">
        <v>46</v>
      </c>
      <c r="C19" s="13" t="s">
        <v>47</v>
      </c>
      <c r="D19" s="14" t="s">
        <v>81</v>
      </c>
      <c r="E19" s="15" t="s">
        <v>82</v>
      </c>
      <c r="F19" s="13" t="s">
        <v>83</v>
      </c>
      <c r="G19" s="16" t="n">
        <v>1700</v>
      </c>
    </row>
    <row r="20" customFormat="false" ht="48" hidden="false" customHeight="false" outlineLevel="0" collapsed="false">
      <c r="A20" s="12" t="n">
        <v>15</v>
      </c>
      <c r="B20" s="12" t="s">
        <v>46</v>
      </c>
      <c r="C20" s="13" t="s">
        <v>47</v>
      </c>
      <c r="D20" s="14" t="s">
        <v>62</v>
      </c>
      <c r="E20" s="15" t="s">
        <v>63</v>
      </c>
      <c r="F20" s="13" t="s">
        <v>84</v>
      </c>
      <c r="G20" s="16" t="n">
        <v>840</v>
      </c>
    </row>
    <row r="21" customFormat="false" ht="47.75" hidden="false" customHeight="false" outlineLevel="0" collapsed="false">
      <c r="A21" s="12" t="n">
        <v>16</v>
      </c>
      <c r="B21" s="12" t="s">
        <v>46</v>
      </c>
      <c r="C21" s="13" t="s">
        <v>47</v>
      </c>
      <c r="D21" s="14" t="s">
        <v>85</v>
      </c>
      <c r="E21" s="15" t="s">
        <v>86</v>
      </c>
      <c r="F21" s="13" t="s">
        <v>87</v>
      </c>
      <c r="G21" s="16" t="n">
        <v>15100</v>
      </c>
    </row>
    <row r="22" customFormat="false" ht="47.75" hidden="false" customHeight="false" outlineLevel="0" collapsed="false">
      <c r="A22" s="12" t="n">
        <v>17</v>
      </c>
      <c r="B22" s="12" t="s">
        <v>46</v>
      </c>
      <c r="C22" s="13" t="s">
        <v>47</v>
      </c>
      <c r="D22" s="14" t="s">
        <v>88</v>
      </c>
      <c r="E22" s="15" t="s">
        <v>89</v>
      </c>
      <c r="F22" s="13" t="s">
        <v>90</v>
      </c>
      <c r="G22" s="16" t="n">
        <v>3087.75</v>
      </c>
    </row>
    <row r="23" customFormat="false" ht="47.75" hidden="false" customHeight="false" outlineLevel="0" collapsed="false">
      <c r="A23" s="12" t="n">
        <v>18</v>
      </c>
      <c r="B23" s="12" t="s">
        <v>46</v>
      </c>
      <c r="C23" s="13" t="s">
        <v>47</v>
      </c>
      <c r="D23" s="14" t="s">
        <v>91</v>
      </c>
      <c r="E23" s="15" t="s">
        <v>92</v>
      </c>
      <c r="F23" s="13" t="s">
        <v>93</v>
      </c>
      <c r="G23" s="16" t="n">
        <v>22500</v>
      </c>
    </row>
    <row r="24" customFormat="false" ht="93" hidden="false" customHeight="false" outlineLevel="0" collapsed="false">
      <c r="A24" s="12" t="n">
        <v>19</v>
      </c>
      <c r="B24" s="12" t="s">
        <v>46</v>
      </c>
      <c r="C24" s="13" t="s">
        <v>47</v>
      </c>
      <c r="D24" s="14" t="s">
        <v>94</v>
      </c>
      <c r="E24" s="15" t="s">
        <v>95</v>
      </c>
      <c r="F24" s="13" t="s">
        <v>96</v>
      </c>
      <c r="G24" s="16" t="n">
        <v>2935</v>
      </c>
    </row>
    <row r="25" customFormat="false" ht="48" hidden="false" customHeight="false" outlineLevel="0" collapsed="false">
      <c r="A25" s="12" t="n">
        <v>20</v>
      </c>
      <c r="B25" s="12" t="s">
        <v>97</v>
      </c>
      <c r="C25" s="13" t="s">
        <v>47</v>
      </c>
      <c r="D25" s="14" t="n">
        <v>40371795</v>
      </c>
      <c r="E25" s="15" t="s">
        <v>31</v>
      </c>
      <c r="F25" s="13" t="s">
        <v>98</v>
      </c>
      <c r="G25" s="16" t="n">
        <v>1774.01</v>
      </c>
    </row>
    <row r="26" customFormat="false" ht="93" hidden="false" customHeight="false" outlineLevel="0" collapsed="false">
      <c r="A26" s="12" t="n">
        <v>21</v>
      </c>
      <c r="B26" s="12" t="s">
        <v>99</v>
      </c>
      <c r="C26" s="13" t="s">
        <v>47</v>
      </c>
      <c r="D26" s="17" t="s">
        <v>100</v>
      </c>
      <c r="E26" s="15" t="s">
        <v>101</v>
      </c>
      <c r="F26" s="13" t="s">
        <v>102</v>
      </c>
      <c r="G26" s="16" t="n">
        <v>1500</v>
      </c>
    </row>
    <row r="27" customFormat="false" ht="47.75" hidden="false" customHeight="false" outlineLevel="0" collapsed="false">
      <c r="A27" s="12" t="n">
        <v>22</v>
      </c>
      <c r="B27" s="12" t="s">
        <v>103</v>
      </c>
      <c r="C27" s="13" t="s">
        <v>47</v>
      </c>
      <c r="D27" s="14" t="n">
        <v>21560766</v>
      </c>
      <c r="E27" s="15" t="s">
        <v>104</v>
      </c>
      <c r="F27" s="13" t="s">
        <v>105</v>
      </c>
      <c r="G27" s="16" t="n">
        <v>6000</v>
      </c>
    </row>
    <row r="28" customFormat="false" ht="48" hidden="false" customHeight="false" outlineLevel="0" collapsed="false">
      <c r="A28" s="12" t="n">
        <v>23</v>
      </c>
      <c r="B28" s="12" t="s">
        <v>106</v>
      </c>
      <c r="C28" s="13" t="s">
        <v>47</v>
      </c>
      <c r="D28" s="17" t="s">
        <v>107</v>
      </c>
      <c r="E28" s="15" t="s">
        <v>108</v>
      </c>
      <c r="F28" s="13" t="s">
        <v>109</v>
      </c>
      <c r="G28" s="16" t="n">
        <v>1365.14</v>
      </c>
    </row>
    <row r="29" customFormat="false" ht="92.5" hidden="false" customHeight="false" outlineLevel="0" collapsed="false">
      <c r="A29" s="12" t="n">
        <v>24</v>
      </c>
      <c r="B29" s="12" t="s">
        <v>110</v>
      </c>
      <c r="C29" s="13" t="s">
        <v>47</v>
      </c>
      <c r="D29" s="14" t="s">
        <v>111</v>
      </c>
      <c r="E29" s="15" t="s">
        <v>112</v>
      </c>
      <c r="F29" s="13" t="s">
        <v>113</v>
      </c>
      <c r="G29" s="16" t="n">
        <v>113.9</v>
      </c>
    </row>
    <row r="30" customFormat="false" ht="93" hidden="false" customHeight="false" outlineLevel="0" collapsed="false">
      <c r="A30" s="12" t="n">
        <v>25</v>
      </c>
      <c r="B30" s="12" t="s">
        <v>114</v>
      </c>
      <c r="C30" s="13" t="s">
        <v>47</v>
      </c>
      <c r="D30" s="17" t="s">
        <v>115</v>
      </c>
      <c r="E30" s="15" t="s">
        <v>116</v>
      </c>
      <c r="F30" s="13" t="s">
        <v>117</v>
      </c>
      <c r="G30" s="16" t="n">
        <v>273.36</v>
      </c>
    </row>
    <row r="31" customFormat="false" ht="48" hidden="false" customHeight="false" outlineLevel="0" collapsed="false">
      <c r="A31" s="12" t="n">
        <v>26</v>
      </c>
      <c r="B31" s="12" t="s">
        <v>118</v>
      </c>
      <c r="C31" s="13" t="s">
        <v>47</v>
      </c>
      <c r="D31" s="14" t="n">
        <v>3341581</v>
      </c>
      <c r="E31" s="15" t="s">
        <v>119</v>
      </c>
      <c r="F31" s="13" t="s">
        <v>109</v>
      </c>
      <c r="G31" s="16" t="n">
        <v>2342.64</v>
      </c>
    </row>
    <row r="32" customFormat="false" ht="47.75" hidden="false" customHeight="false" outlineLevel="0" collapsed="false">
      <c r="A32" s="12" t="n">
        <v>27</v>
      </c>
      <c r="B32" s="12" t="s">
        <v>120</v>
      </c>
      <c r="C32" s="13" t="s">
        <v>47</v>
      </c>
      <c r="D32" s="17" t="s">
        <v>121</v>
      </c>
      <c r="E32" s="15" t="s">
        <v>122</v>
      </c>
      <c r="F32" s="13" t="s">
        <v>123</v>
      </c>
      <c r="G32" s="16" t="n">
        <v>2845</v>
      </c>
    </row>
    <row r="33" customFormat="false" ht="13.8" hidden="false" customHeight="false" outlineLevel="0" collapsed="false">
      <c r="A33" s="9" t="s">
        <v>42</v>
      </c>
      <c r="B33" s="9"/>
      <c r="C33" s="9"/>
      <c r="D33" s="9"/>
      <c r="E33" s="9"/>
      <c r="F33" s="9"/>
      <c r="G33" s="18" t="n">
        <f aca="false">SUM(G6:G32)</f>
        <v>109539.89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</sheetData>
  <mergeCells count="2">
    <mergeCell ref="B3:G3"/>
    <mergeCell ref="A33:F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13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4" activeCellId="0" sqref="D4"/>
    </sheetView>
  </sheetViews>
  <sheetFormatPr defaultRowHeight="12.8" zeroHeight="false" outlineLevelRow="0" outlineLevelCol="0"/>
  <cols>
    <col collapsed="false" customWidth="true" hidden="false" outlineLevel="0" max="1" min="1" style="0" width="4.68"/>
    <col collapsed="false" customWidth="true" hidden="false" outlineLevel="0" max="2" min="2" style="0" width="10.47"/>
    <col collapsed="false" customWidth="true" hidden="false" outlineLevel="0" max="3" min="3" style="0" width="23.15"/>
    <col collapsed="false" customWidth="true" hidden="false" outlineLevel="0" max="4" min="4" style="0" width="13.92"/>
    <col collapsed="false" customWidth="true" hidden="false" outlineLevel="0" max="5" min="5" style="0" width="21.63"/>
    <col collapsed="false" customWidth="true" hidden="false" outlineLevel="0" max="6" min="6" style="0" width="24.25"/>
    <col collapsed="false" customWidth="true" hidden="false" outlineLevel="0" max="7" min="7" style="0" width="11.57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124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8.4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46.5" hidden="false" customHeight="false" outlineLevel="0" collapsed="false">
      <c r="A4" s="19" t="n">
        <v>1</v>
      </c>
      <c r="B4" s="19" t="n">
        <v>5534380</v>
      </c>
      <c r="C4" s="20" t="s">
        <v>125</v>
      </c>
      <c r="D4" s="21" t="n">
        <v>2795800259</v>
      </c>
      <c r="E4" s="20" t="s">
        <v>122</v>
      </c>
      <c r="F4" s="20" t="s">
        <v>126</v>
      </c>
      <c r="G4" s="22" t="n">
        <v>750</v>
      </c>
    </row>
    <row r="5" customFormat="false" ht="46.5" hidden="false" customHeight="false" outlineLevel="0" collapsed="false">
      <c r="A5" s="19" t="n">
        <v>2</v>
      </c>
      <c r="B5" s="19" t="n">
        <v>5534380</v>
      </c>
      <c r="C5" s="20" t="s">
        <v>125</v>
      </c>
      <c r="D5" s="21" t="n">
        <v>21560766</v>
      </c>
      <c r="E5" s="20" t="s">
        <v>127</v>
      </c>
      <c r="F5" s="20" t="s">
        <v>128</v>
      </c>
      <c r="G5" s="22" t="n">
        <v>17500</v>
      </c>
    </row>
    <row r="6" customFormat="false" ht="76.5" hidden="false" customHeight="false" outlineLevel="0" collapsed="false">
      <c r="A6" s="19" t="n">
        <v>3</v>
      </c>
      <c r="B6" s="19" t="n">
        <v>5534380</v>
      </c>
      <c r="C6" s="20" t="s">
        <v>125</v>
      </c>
      <c r="D6" s="23" t="s">
        <v>129</v>
      </c>
      <c r="E6" s="20" t="s">
        <v>130</v>
      </c>
      <c r="F6" s="20" t="s">
        <v>131</v>
      </c>
      <c r="G6" s="22" t="n">
        <v>3344.26</v>
      </c>
    </row>
    <row r="7" customFormat="false" ht="76.5" hidden="false" customHeight="false" outlineLevel="0" collapsed="false">
      <c r="A7" s="19" t="n">
        <v>4</v>
      </c>
      <c r="B7" s="19" t="n">
        <v>5534380</v>
      </c>
      <c r="C7" s="20" t="s">
        <v>125</v>
      </c>
      <c r="D7" s="21" t="n">
        <v>39572642</v>
      </c>
      <c r="E7" s="20" t="s">
        <v>132</v>
      </c>
      <c r="F7" s="20" t="s">
        <v>133</v>
      </c>
      <c r="G7" s="22" t="n">
        <v>43306.75</v>
      </c>
    </row>
    <row r="8" customFormat="false" ht="46.5" hidden="false" customHeight="false" outlineLevel="0" collapsed="false">
      <c r="A8" s="19" t="n">
        <v>5</v>
      </c>
      <c r="B8" s="19" t="n">
        <v>5534380</v>
      </c>
      <c r="C8" s="20" t="s">
        <v>125</v>
      </c>
      <c r="D8" s="21" t="n">
        <v>23359034</v>
      </c>
      <c r="E8" s="20" t="s">
        <v>134</v>
      </c>
      <c r="F8" s="20" t="s">
        <v>135</v>
      </c>
      <c r="G8" s="22" t="n">
        <v>32700</v>
      </c>
    </row>
    <row r="9" customFormat="false" ht="61.5" hidden="false" customHeight="false" outlineLevel="0" collapsed="false">
      <c r="A9" s="19" t="n">
        <v>6</v>
      </c>
      <c r="B9" s="19" t="n">
        <v>5534380</v>
      </c>
      <c r="C9" s="20" t="s">
        <v>125</v>
      </c>
      <c r="D9" s="21" t="n">
        <v>31881503</v>
      </c>
      <c r="E9" s="20" t="s">
        <v>136</v>
      </c>
      <c r="F9" s="20" t="s">
        <v>137</v>
      </c>
      <c r="G9" s="22" t="n">
        <v>2187.12</v>
      </c>
    </row>
    <row r="10" customFormat="false" ht="106.5" hidden="false" customHeight="false" outlineLevel="0" collapsed="false">
      <c r="A10" s="19" t="n">
        <v>7</v>
      </c>
      <c r="B10" s="19" t="n">
        <v>5534380</v>
      </c>
      <c r="C10" s="20" t="s">
        <v>125</v>
      </c>
      <c r="D10" s="23" t="s">
        <v>138</v>
      </c>
      <c r="E10" s="20" t="s">
        <v>139</v>
      </c>
      <c r="F10" s="20" t="s">
        <v>140</v>
      </c>
      <c r="G10" s="22" t="n">
        <v>6102.73</v>
      </c>
    </row>
    <row r="11" customFormat="false" ht="106.5" hidden="false" customHeight="false" outlineLevel="0" collapsed="false">
      <c r="A11" s="19" t="n">
        <v>8</v>
      </c>
      <c r="B11" s="19" t="n">
        <v>5534380</v>
      </c>
      <c r="C11" s="20" t="s">
        <v>125</v>
      </c>
      <c r="D11" s="21" t="n">
        <v>9305480</v>
      </c>
      <c r="E11" s="20" t="s">
        <v>141</v>
      </c>
      <c r="F11" s="20" t="s">
        <v>142</v>
      </c>
      <c r="G11" s="22" t="n">
        <v>4000</v>
      </c>
    </row>
    <row r="12" customFormat="false" ht="46.5" hidden="false" customHeight="false" outlineLevel="0" collapsed="false">
      <c r="A12" s="19" t="n">
        <v>9</v>
      </c>
      <c r="B12" s="19" t="n">
        <v>5534380</v>
      </c>
      <c r="C12" s="20" t="s">
        <v>125</v>
      </c>
      <c r="D12" s="21" t="n">
        <v>2733313014</v>
      </c>
      <c r="E12" s="20" t="s">
        <v>143</v>
      </c>
      <c r="F12" s="20" t="s">
        <v>144</v>
      </c>
      <c r="G12" s="22" t="n">
        <v>150</v>
      </c>
    </row>
    <row r="13" customFormat="false" ht="46.5" hidden="false" customHeight="false" outlineLevel="0" collapsed="false">
      <c r="A13" s="19" t="n">
        <v>10</v>
      </c>
      <c r="B13" s="19" t="n">
        <v>5534380</v>
      </c>
      <c r="C13" s="20" t="s">
        <v>125</v>
      </c>
      <c r="D13" s="21" t="n">
        <v>2812210526</v>
      </c>
      <c r="E13" s="20" t="s">
        <v>145</v>
      </c>
      <c r="F13" s="24" t="s">
        <v>146</v>
      </c>
      <c r="G13" s="22" t="n">
        <v>600</v>
      </c>
    </row>
    <row r="14" customFormat="false" ht="61.5" hidden="false" customHeight="false" outlineLevel="0" collapsed="false">
      <c r="A14" s="19" t="n">
        <v>11</v>
      </c>
      <c r="B14" s="19" t="n">
        <v>5534380</v>
      </c>
      <c r="C14" s="20" t="s">
        <v>125</v>
      </c>
      <c r="D14" s="21" t="n">
        <v>2189806230</v>
      </c>
      <c r="E14" s="20" t="s">
        <v>147</v>
      </c>
      <c r="F14" s="20" t="s">
        <v>148</v>
      </c>
      <c r="G14" s="22" t="n">
        <v>34650.31</v>
      </c>
    </row>
    <row r="15" customFormat="false" ht="46.5" hidden="false" customHeight="false" outlineLevel="0" collapsed="false">
      <c r="A15" s="19" t="n">
        <v>12</v>
      </c>
      <c r="B15" s="19" t="n">
        <v>5534380</v>
      </c>
      <c r="C15" s="20" t="s">
        <v>125</v>
      </c>
      <c r="D15" s="21" t="n">
        <v>2366160951</v>
      </c>
      <c r="E15" s="20" t="s">
        <v>149</v>
      </c>
      <c r="F15" s="20" t="s">
        <v>150</v>
      </c>
      <c r="G15" s="22" t="n">
        <v>8905</v>
      </c>
    </row>
    <row r="16" customFormat="false" ht="46.5" hidden="false" customHeight="false" outlineLevel="0" collapsed="false">
      <c r="A16" s="19" t="n">
        <v>13</v>
      </c>
      <c r="B16" s="19" t="n">
        <v>5534380</v>
      </c>
      <c r="C16" s="20" t="s">
        <v>125</v>
      </c>
      <c r="D16" s="21" t="n">
        <v>3174115033</v>
      </c>
      <c r="E16" s="20" t="s">
        <v>151</v>
      </c>
      <c r="F16" s="20" t="s">
        <v>152</v>
      </c>
      <c r="G16" s="22" t="n">
        <v>2652</v>
      </c>
    </row>
    <row r="17" customFormat="false" ht="46.5" hidden="false" customHeight="false" outlineLevel="0" collapsed="false">
      <c r="A17" s="19" t="n">
        <v>14</v>
      </c>
      <c r="B17" s="19" t="n">
        <v>5534380</v>
      </c>
      <c r="C17" s="20" t="s">
        <v>125</v>
      </c>
      <c r="D17" s="21" t="n">
        <v>2448411212</v>
      </c>
      <c r="E17" s="20" t="s">
        <v>153</v>
      </c>
      <c r="F17" s="20" t="s">
        <v>154</v>
      </c>
      <c r="G17" s="22" t="n">
        <v>4302</v>
      </c>
    </row>
    <row r="18" customFormat="false" ht="46.5" hidden="false" customHeight="false" outlineLevel="0" collapsed="false">
      <c r="A18" s="19" t="n">
        <v>15</v>
      </c>
      <c r="B18" s="19" t="n">
        <v>5534380</v>
      </c>
      <c r="C18" s="20" t="s">
        <v>125</v>
      </c>
      <c r="D18" s="21" t="n">
        <v>2733313014</v>
      </c>
      <c r="E18" s="20" t="s">
        <v>143</v>
      </c>
      <c r="F18" s="20" t="s">
        <v>126</v>
      </c>
      <c r="G18" s="22" t="n">
        <v>535</v>
      </c>
    </row>
    <row r="19" customFormat="false" ht="46.5" hidden="false" customHeight="false" outlineLevel="0" collapsed="false">
      <c r="A19" s="19" t="n">
        <v>16</v>
      </c>
      <c r="B19" s="19" t="n">
        <v>5534380</v>
      </c>
      <c r="C19" s="20" t="s">
        <v>125</v>
      </c>
      <c r="D19" s="21" t="n">
        <v>2812210526</v>
      </c>
      <c r="E19" s="20" t="s">
        <v>145</v>
      </c>
      <c r="F19" s="24" t="s">
        <v>146</v>
      </c>
      <c r="G19" s="22" t="n">
        <v>2959</v>
      </c>
    </row>
    <row r="20" customFormat="false" ht="106.5" hidden="false" customHeight="false" outlineLevel="0" collapsed="false">
      <c r="A20" s="19" t="n">
        <v>17</v>
      </c>
      <c r="B20" s="19" t="n">
        <v>5534380</v>
      </c>
      <c r="C20" s="20" t="s">
        <v>125</v>
      </c>
      <c r="D20" s="25" t="s">
        <v>155</v>
      </c>
      <c r="E20" s="20" t="s">
        <v>156</v>
      </c>
      <c r="F20" s="20" t="s">
        <v>157</v>
      </c>
      <c r="G20" s="22" t="n">
        <v>2173.2</v>
      </c>
    </row>
    <row r="21" customFormat="false" ht="46.5" hidden="false" customHeight="false" outlineLevel="0" collapsed="false">
      <c r="A21" s="19" t="n">
        <v>18</v>
      </c>
      <c r="B21" s="19" t="n">
        <v>5534380</v>
      </c>
      <c r="C21" s="20" t="s">
        <v>125</v>
      </c>
      <c r="D21" s="21" t="n">
        <v>2744304058</v>
      </c>
      <c r="E21" s="20" t="s">
        <v>158</v>
      </c>
      <c r="F21" s="20" t="s">
        <v>159</v>
      </c>
      <c r="G21" s="22" t="n">
        <v>1740</v>
      </c>
    </row>
    <row r="22" customFormat="false" ht="46.5" hidden="false" customHeight="false" outlineLevel="0" collapsed="false">
      <c r="A22" s="19" t="n">
        <v>19</v>
      </c>
      <c r="B22" s="19" t="n">
        <v>5534380</v>
      </c>
      <c r="C22" s="20" t="s">
        <v>125</v>
      </c>
      <c r="D22" s="21" t="n">
        <v>2053613519</v>
      </c>
      <c r="E22" s="20" t="s">
        <v>160</v>
      </c>
      <c r="F22" s="20" t="s">
        <v>161</v>
      </c>
      <c r="G22" s="22" t="n">
        <v>28324</v>
      </c>
    </row>
    <row r="23" customFormat="false" ht="91.5" hidden="false" customHeight="false" outlineLevel="0" collapsed="false">
      <c r="A23" s="19" t="n">
        <v>20</v>
      </c>
      <c r="B23" s="19" t="n">
        <v>5534380</v>
      </c>
      <c r="C23" s="20" t="s">
        <v>125</v>
      </c>
      <c r="D23" s="23" t="s">
        <v>162</v>
      </c>
      <c r="E23" s="20" t="s">
        <v>163</v>
      </c>
      <c r="F23" s="20" t="s">
        <v>164</v>
      </c>
      <c r="G23" s="22" t="n">
        <v>5900</v>
      </c>
    </row>
    <row r="24" customFormat="false" ht="46.5" hidden="false" customHeight="false" outlineLevel="0" collapsed="false">
      <c r="A24" s="19" t="n">
        <v>21</v>
      </c>
      <c r="B24" s="19" t="n">
        <v>5534380</v>
      </c>
      <c r="C24" s="20" t="s">
        <v>125</v>
      </c>
      <c r="D24" s="21" t="n">
        <v>2812210526</v>
      </c>
      <c r="E24" s="20" t="s">
        <v>145</v>
      </c>
      <c r="F24" s="20" t="s">
        <v>165</v>
      </c>
      <c r="G24" s="22" t="n">
        <v>930</v>
      </c>
    </row>
    <row r="25" customFormat="false" ht="46.5" hidden="false" customHeight="false" outlineLevel="0" collapsed="false">
      <c r="A25" s="19" t="n">
        <v>22</v>
      </c>
      <c r="B25" s="19" t="n">
        <v>5534380</v>
      </c>
      <c r="C25" s="20" t="s">
        <v>125</v>
      </c>
      <c r="D25" s="21" t="n">
        <v>23359030426</v>
      </c>
      <c r="E25" s="20" t="s">
        <v>166</v>
      </c>
      <c r="F25" s="20" t="s">
        <v>167</v>
      </c>
      <c r="G25" s="22" t="n">
        <v>17640</v>
      </c>
    </row>
    <row r="26" customFormat="false" ht="46.5" hidden="false" customHeight="false" outlineLevel="0" collapsed="false">
      <c r="A26" s="19" t="n">
        <v>23</v>
      </c>
      <c r="B26" s="19" t="n">
        <v>5534380</v>
      </c>
      <c r="C26" s="20" t="s">
        <v>125</v>
      </c>
      <c r="D26" s="21" t="n">
        <v>2911305268</v>
      </c>
      <c r="E26" s="20" t="s">
        <v>168</v>
      </c>
      <c r="F26" s="20" t="s">
        <v>169</v>
      </c>
      <c r="G26" s="22" t="n">
        <v>600</v>
      </c>
    </row>
    <row r="27" customFormat="false" ht="46.5" hidden="false" customHeight="false" outlineLevel="0" collapsed="false">
      <c r="A27" s="19" t="n">
        <v>24</v>
      </c>
      <c r="B27" s="19" t="n">
        <v>5534380</v>
      </c>
      <c r="C27" s="20" t="s">
        <v>125</v>
      </c>
      <c r="D27" s="21" t="n">
        <v>2911305268</v>
      </c>
      <c r="E27" s="20" t="s">
        <v>168</v>
      </c>
      <c r="F27" s="20" t="s">
        <v>170</v>
      </c>
      <c r="G27" s="22" t="n">
        <v>70</v>
      </c>
    </row>
    <row r="28" customFormat="false" ht="46.5" hidden="false" customHeight="false" outlineLevel="0" collapsed="false">
      <c r="A28" s="19" t="n">
        <v>25</v>
      </c>
      <c r="B28" s="19" t="n">
        <v>5534380</v>
      </c>
      <c r="C28" s="20" t="s">
        <v>125</v>
      </c>
      <c r="D28" s="21" t="n">
        <v>2489911680</v>
      </c>
      <c r="E28" s="20" t="s">
        <v>171</v>
      </c>
      <c r="F28" s="20" t="s">
        <v>172</v>
      </c>
      <c r="G28" s="22" t="n">
        <v>640</v>
      </c>
    </row>
    <row r="29" customFormat="false" ht="46.5" hidden="false" customHeight="false" outlineLevel="0" collapsed="false">
      <c r="A29" s="19" t="n">
        <v>26</v>
      </c>
      <c r="B29" s="19" t="n">
        <v>5534380</v>
      </c>
      <c r="C29" s="20" t="s">
        <v>125</v>
      </c>
      <c r="D29" s="21" t="n">
        <v>2911305268</v>
      </c>
      <c r="E29" s="20" t="s">
        <v>168</v>
      </c>
      <c r="F29" s="20" t="s">
        <v>169</v>
      </c>
      <c r="G29" s="22" t="n">
        <v>300</v>
      </c>
    </row>
    <row r="30" customFormat="false" ht="46.5" hidden="false" customHeight="false" outlineLevel="0" collapsed="false">
      <c r="A30" s="19" t="n">
        <v>27</v>
      </c>
      <c r="B30" s="19" t="n">
        <v>5534380</v>
      </c>
      <c r="C30" s="20" t="s">
        <v>125</v>
      </c>
      <c r="D30" s="21" t="n">
        <v>2911305268</v>
      </c>
      <c r="E30" s="20" t="s">
        <v>168</v>
      </c>
      <c r="F30" s="20" t="s">
        <v>144</v>
      </c>
      <c r="G30" s="22" t="n">
        <v>150</v>
      </c>
    </row>
    <row r="31" customFormat="false" ht="76.5" hidden="false" customHeight="false" outlineLevel="0" collapsed="false">
      <c r="A31" s="19" t="n">
        <v>28</v>
      </c>
      <c r="B31" s="19" t="n">
        <v>5534380</v>
      </c>
      <c r="C31" s="20" t="s">
        <v>125</v>
      </c>
      <c r="D31" s="21" t="n">
        <v>24607907</v>
      </c>
      <c r="E31" s="20" t="s">
        <v>130</v>
      </c>
      <c r="F31" s="20" t="s">
        <v>173</v>
      </c>
      <c r="G31" s="22" t="n">
        <v>101.26</v>
      </c>
    </row>
    <row r="32" customFormat="false" ht="76.5" hidden="false" customHeight="false" outlineLevel="0" collapsed="false">
      <c r="A32" s="19" t="n">
        <v>29</v>
      </c>
      <c r="B32" s="19" t="n">
        <v>5534380</v>
      </c>
      <c r="C32" s="20" t="s">
        <v>125</v>
      </c>
      <c r="D32" s="23" t="s">
        <v>129</v>
      </c>
      <c r="E32" s="20" t="s">
        <v>130</v>
      </c>
      <c r="F32" s="20" t="s">
        <v>174</v>
      </c>
      <c r="G32" s="22" t="n">
        <v>895.93</v>
      </c>
    </row>
    <row r="33" customFormat="false" ht="46.5" hidden="false" customHeight="false" outlineLevel="0" collapsed="false">
      <c r="A33" s="19" t="n">
        <v>30</v>
      </c>
      <c r="B33" s="19" t="n">
        <v>5534380</v>
      </c>
      <c r="C33" s="20" t="s">
        <v>125</v>
      </c>
      <c r="D33" s="21" t="n">
        <v>23359030426</v>
      </c>
      <c r="E33" s="20" t="s">
        <v>166</v>
      </c>
      <c r="F33" s="20" t="s">
        <v>175</v>
      </c>
      <c r="G33" s="22" t="n">
        <v>1884</v>
      </c>
    </row>
    <row r="34" customFormat="false" ht="46.5" hidden="false" customHeight="false" outlineLevel="0" collapsed="false">
      <c r="A34" s="19" t="n">
        <v>31</v>
      </c>
      <c r="B34" s="19" t="n">
        <v>5534380</v>
      </c>
      <c r="C34" s="20" t="s">
        <v>125</v>
      </c>
      <c r="D34" s="23" t="s">
        <v>176</v>
      </c>
      <c r="E34" s="20" t="s">
        <v>177</v>
      </c>
      <c r="F34" s="20" t="s">
        <v>178</v>
      </c>
      <c r="G34" s="22" t="n">
        <v>165.79</v>
      </c>
    </row>
    <row r="35" customFormat="false" ht="46.5" hidden="false" customHeight="false" outlineLevel="0" collapsed="false">
      <c r="A35" s="19" t="n">
        <v>32</v>
      </c>
      <c r="B35" s="19" t="n">
        <v>5534380</v>
      </c>
      <c r="C35" s="20" t="s">
        <v>125</v>
      </c>
      <c r="D35" s="21" t="n">
        <v>2137707798</v>
      </c>
      <c r="E35" s="20" t="s">
        <v>179</v>
      </c>
      <c r="F35" s="20" t="s">
        <v>180</v>
      </c>
      <c r="G35" s="22" t="n">
        <v>44560</v>
      </c>
    </row>
    <row r="36" customFormat="false" ht="46.5" hidden="false" customHeight="false" outlineLevel="0" collapsed="false">
      <c r="A36" s="19" t="n">
        <v>33</v>
      </c>
      <c r="B36" s="19" t="n">
        <v>5534380</v>
      </c>
      <c r="C36" s="20" t="s">
        <v>125</v>
      </c>
      <c r="D36" s="21" t="n">
        <v>2575315465</v>
      </c>
      <c r="E36" s="20" t="s">
        <v>181</v>
      </c>
      <c r="F36" s="20" t="s">
        <v>182</v>
      </c>
      <c r="G36" s="22" t="n">
        <v>601</v>
      </c>
    </row>
    <row r="37" customFormat="false" ht="46.5" hidden="false" customHeight="false" outlineLevel="0" collapsed="false">
      <c r="A37" s="19" t="n">
        <v>34</v>
      </c>
      <c r="B37" s="19" t="n">
        <v>5534380</v>
      </c>
      <c r="C37" s="20" t="s">
        <v>125</v>
      </c>
      <c r="D37" s="21" t="n">
        <v>2366160951</v>
      </c>
      <c r="E37" s="20" t="s">
        <v>149</v>
      </c>
      <c r="F37" s="20" t="s">
        <v>183</v>
      </c>
      <c r="G37" s="22" t="n">
        <v>11810</v>
      </c>
    </row>
    <row r="38" customFormat="false" ht="46.5" hidden="false" customHeight="false" outlineLevel="0" collapsed="false">
      <c r="A38" s="19" t="n">
        <v>35</v>
      </c>
      <c r="B38" s="19" t="n">
        <v>5534380</v>
      </c>
      <c r="C38" s="20" t="s">
        <v>125</v>
      </c>
      <c r="D38" s="21" t="n">
        <v>2812210526</v>
      </c>
      <c r="E38" s="20" t="s">
        <v>145</v>
      </c>
      <c r="F38" s="20" t="s">
        <v>184</v>
      </c>
      <c r="G38" s="22" t="n">
        <v>2250</v>
      </c>
    </row>
    <row r="39" customFormat="false" ht="46.5" hidden="false" customHeight="false" outlineLevel="0" collapsed="false">
      <c r="A39" s="19" t="n">
        <v>36</v>
      </c>
      <c r="B39" s="19" t="n">
        <v>5534380</v>
      </c>
      <c r="C39" s="20" t="s">
        <v>125</v>
      </c>
      <c r="D39" s="23" t="s">
        <v>185</v>
      </c>
      <c r="E39" s="20" t="s">
        <v>186</v>
      </c>
      <c r="F39" s="20" t="s">
        <v>187</v>
      </c>
      <c r="G39" s="22" t="n">
        <v>3010</v>
      </c>
    </row>
    <row r="40" customFormat="false" ht="46.5" hidden="false" customHeight="false" outlineLevel="0" collapsed="false">
      <c r="A40" s="19" t="n">
        <v>37</v>
      </c>
      <c r="B40" s="19" t="n">
        <v>5534380</v>
      </c>
      <c r="C40" s="20" t="s">
        <v>125</v>
      </c>
      <c r="D40" s="23" t="s">
        <v>176</v>
      </c>
      <c r="E40" s="20" t="s">
        <v>177</v>
      </c>
      <c r="F40" s="20" t="s">
        <v>188</v>
      </c>
      <c r="G40" s="22" t="n">
        <v>127.04</v>
      </c>
    </row>
    <row r="41" customFormat="false" ht="46.5" hidden="false" customHeight="false" outlineLevel="0" collapsed="false">
      <c r="A41" s="19" t="n">
        <v>38</v>
      </c>
      <c r="B41" s="19" t="n">
        <v>5534380</v>
      </c>
      <c r="C41" s="20" t="s">
        <v>125</v>
      </c>
      <c r="D41" s="21" t="n">
        <v>2422725458</v>
      </c>
      <c r="E41" s="20" t="s">
        <v>189</v>
      </c>
      <c r="F41" s="20" t="s">
        <v>190</v>
      </c>
      <c r="G41" s="22" t="n">
        <v>17600</v>
      </c>
    </row>
    <row r="42" customFormat="false" ht="46.5" hidden="false" customHeight="false" outlineLevel="0" collapsed="false">
      <c r="A42" s="19" t="n">
        <v>39</v>
      </c>
      <c r="B42" s="19" t="n">
        <v>5534380</v>
      </c>
      <c r="C42" s="20" t="s">
        <v>125</v>
      </c>
      <c r="D42" s="21" t="n">
        <v>2812210526</v>
      </c>
      <c r="E42" s="20" t="s">
        <v>145</v>
      </c>
      <c r="F42" s="20" t="s">
        <v>184</v>
      </c>
      <c r="G42" s="22" t="n">
        <v>2250</v>
      </c>
    </row>
    <row r="43" customFormat="false" ht="46.5" hidden="false" customHeight="false" outlineLevel="0" collapsed="false">
      <c r="A43" s="19" t="n">
        <v>40</v>
      </c>
      <c r="B43" s="19" t="n">
        <v>5534380</v>
      </c>
      <c r="C43" s="20" t="s">
        <v>125</v>
      </c>
      <c r="D43" s="21" t="n">
        <v>2811604530</v>
      </c>
      <c r="E43" s="20" t="s">
        <v>191</v>
      </c>
      <c r="F43" s="20" t="s">
        <v>192</v>
      </c>
      <c r="G43" s="22" t="n">
        <v>476.26</v>
      </c>
    </row>
    <row r="44" customFormat="false" ht="46.5" hidden="false" customHeight="false" outlineLevel="0" collapsed="false">
      <c r="A44" s="19" t="n">
        <v>41</v>
      </c>
      <c r="B44" s="19" t="n">
        <v>5534380</v>
      </c>
      <c r="C44" s="20" t="s">
        <v>125</v>
      </c>
      <c r="D44" s="21" t="n">
        <v>2811604530</v>
      </c>
      <c r="E44" s="20" t="s">
        <v>191</v>
      </c>
      <c r="F44" s="20" t="s">
        <v>193</v>
      </c>
      <c r="G44" s="22" t="n">
        <v>224.74</v>
      </c>
    </row>
    <row r="45" customFormat="false" ht="46.5" hidden="false" customHeight="false" outlineLevel="0" collapsed="false">
      <c r="A45" s="19" t="n">
        <v>42</v>
      </c>
      <c r="B45" s="19" t="n">
        <v>5534380</v>
      </c>
      <c r="C45" s="20" t="s">
        <v>125</v>
      </c>
      <c r="D45" s="21" t="n">
        <v>2811604530</v>
      </c>
      <c r="E45" s="20" t="s">
        <v>191</v>
      </c>
      <c r="F45" s="20" t="s">
        <v>192</v>
      </c>
      <c r="G45" s="22" t="n">
        <v>467.72</v>
      </c>
    </row>
    <row r="46" customFormat="false" ht="46.5" hidden="false" customHeight="false" outlineLevel="0" collapsed="false">
      <c r="A46" s="19" t="n">
        <v>43</v>
      </c>
      <c r="B46" s="19" t="n">
        <v>5534380</v>
      </c>
      <c r="C46" s="20" t="s">
        <v>125</v>
      </c>
      <c r="D46" s="21" t="n">
        <v>2911305268</v>
      </c>
      <c r="E46" s="20" t="s">
        <v>168</v>
      </c>
      <c r="F46" s="20" t="s">
        <v>194</v>
      </c>
      <c r="G46" s="22" t="n">
        <v>110</v>
      </c>
    </row>
    <row r="47" customFormat="false" ht="46.5" hidden="false" customHeight="false" outlineLevel="0" collapsed="false">
      <c r="A47" s="19" t="n">
        <v>44</v>
      </c>
      <c r="B47" s="19" t="n">
        <v>5534380</v>
      </c>
      <c r="C47" s="20" t="s">
        <v>125</v>
      </c>
      <c r="D47" s="21" t="n">
        <v>2911305268</v>
      </c>
      <c r="E47" s="20" t="s">
        <v>168</v>
      </c>
      <c r="F47" s="20" t="s">
        <v>195</v>
      </c>
      <c r="G47" s="22" t="n">
        <v>300</v>
      </c>
    </row>
    <row r="48" customFormat="false" ht="46.5" hidden="false" customHeight="false" outlineLevel="0" collapsed="false">
      <c r="A48" s="19"/>
      <c r="B48" s="19" t="n">
        <v>5534380</v>
      </c>
      <c r="C48" s="20" t="s">
        <v>125</v>
      </c>
      <c r="D48" s="21" t="n">
        <v>2584718067</v>
      </c>
      <c r="E48" s="20" t="s">
        <v>196</v>
      </c>
      <c r="F48" s="20" t="s">
        <v>197</v>
      </c>
      <c r="G48" s="22" t="n">
        <v>2867</v>
      </c>
    </row>
    <row r="49" customFormat="false" ht="46.5" hidden="false" customHeight="false" outlineLevel="0" collapsed="false">
      <c r="A49" s="19" t="n">
        <v>45</v>
      </c>
      <c r="B49" s="19" t="n">
        <v>5534380</v>
      </c>
      <c r="C49" s="20" t="s">
        <v>125</v>
      </c>
      <c r="D49" s="21" t="n">
        <v>2795800259</v>
      </c>
      <c r="E49" s="20" t="s">
        <v>122</v>
      </c>
      <c r="F49" s="20" t="s">
        <v>198</v>
      </c>
      <c r="G49" s="22" t="n">
        <v>9900</v>
      </c>
    </row>
    <row r="50" customFormat="false" ht="46.5" hidden="false" customHeight="false" outlineLevel="0" collapsed="false">
      <c r="A50" s="19" t="n">
        <v>46</v>
      </c>
      <c r="B50" s="19" t="n">
        <v>5534380</v>
      </c>
      <c r="C50" s="20" t="s">
        <v>125</v>
      </c>
      <c r="D50" s="21" t="n">
        <v>2812210526</v>
      </c>
      <c r="E50" s="20" t="s">
        <v>145</v>
      </c>
      <c r="F50" s="20" t="s">
        <v>184</v>
      </c>
      <c r="G50" s="22" t="n">
        <v>1475</v>
      </c>
    </row>
    <row r="51" customFormat="false" ht="46.5" hidden="false" customHeight="false" outlineLevel="0" collapsed="false">
      <c r="A51" s="19" t="n">
        <v>47</v>
      </c>
      <c r="B51" s="19" t="n">
        <v>5534380</v>
      </c>
      <c r="C51" s="20" t="s">
        <v>125</v>
      </c>
      <c r="D51" s="21" t="n">
        <v>2795800259</v>
      </c>
      <c r="E51" s="20" t="s">
        <v>122</v>
      </c>
      <c r="F51" s="20" t="s">
        <v>199</v>
      </c>
      <c r="G51" s="22" t="n">
        <v>3100</v>
      </c>
    </row>
    <row r="52" customFormat="false" ht="46.5" hidden="false" customHeight="false" outlineLevel="0" collapsed="false">
      <c r="A52" s="19" t="n">
        <v>48</v>
      </c>
      <c r="B52" s="19" t="n">
        <v>5534380</v>
      </c>
      <c r="C52" s="20" t="s">
        <v>125</v>
      </c>
      <c r="D52" s="21" t="n">
        <v>2364501561</v>
      </c>
      <c r="E52" s="20" t="s">
        <v>200</v>
      </c>
      <c r="F52" s="20" t="s">
        <v>197</v>
      </c>
      <c r="G52" s="22" t="n">
        <v>3795</v>
      </c>
    </row>
    <row r="53" customFormat="false" ht="46.5" hidden="false" customHeight="false" outlineLevel="0" collapsed="false">
      <c r="A53" s="19" t="n">
        <v>49</v>
      </c>
      <c r="B53" s="19" t="n">
        <v>5534380</v>
      </c>
      <c r="C53" s="20" t="s">
        <v>125</v>
      </c>
      <c r="D53" s="21" t="n">
        <v>2795800259</v>
      </c>
      <c r="E53" s="20" t="s">
        <v>122</v>
      </c>
      <c r="F53" s="20" t="s">
        <v>201</v>
      </c>
      <c r="G53" s="22" t="n">
        <v>3600</v>
      </c>
    </row>
    <row r="54" customFormat="false" ht="46.5" hidden="false" customHeight="false" outlineLevel="0" collapsed="false">
      <c r="A54" s="19" t="n">
        <v>50</v>
      </c>
      <c r="B54" s="19" t="n">
        <v>5534380</v>
      </c>
      <c r="C54" s="20" t="s">
        <v>125</v>
      </c>
      <c r="D54" s="21" t="n">
        <v>14360570</v>
      </c>
      <c r="E54" s="20" t="s">
        <v>202</v>
      </c>
      <c r="F54" s="20" t="s">
        <v>203</v>
      </c>
      <c r="G54" s="22" t="n">
        <v>8000</v>
      </c>
    </row>
    <row r="55" customFormat="false" ht="91.5" hidden="false" customHeight="false" outlineLevel="0" collapsed="false">
      <c r="A55" s="19" t="n">
        <v>51</v>
      </c>
      <c r="B55" s="19" t="n">
        <v>5534380</v>
      </c>
      <c r="C55" s="20" t="s">
        <v>125</v>
      </c>
      <c r="D55" s="21" t="n">
        <v>36865753</v>
      </c>
      <c r="E55" s="20" t="s">
        <v>204</v>
      </c>
      <c r="F55" s="20" t="s">
        <v>205</v>
      </c>
      <c r="G55" s="22" t="n">
        <v>288</v>
      </c>
    </row>
    <row r="56" customFormat="false" ht="46.5" hidden="false" customHeight="false" outlineLevel="0" collapsed="false">
      <c r="A56" s="19" t="n">
        <v>52</v>
      </c>
      <c r="B56" s="19" t="n">
        <v>5534380</v>
      </c>
      <c r="C56" s="20" t="s">
        <v>125</v>
      </c>
      <c r="D56" s="21" t="n">
        <v>2744304058</v>
      </c>
      <c r="E56" s="20" t="s">
        <v>158</v>
      </c>
      <c r="F56" s="20" t="s">
        <v>206</v>
      </c>
      <c r="G56" s="22" t="n">
        <v>5545</v>
      </c>
    </row>
    <row r="57" customFormat="false" ht="61.5" hidden="false" customHeight="false" outlineLevel="0" collapsed="false">
      <c r="A57" s="19" t="n">
        <v>53</v>
      </c>
      <c r="B57" s="19" t="n">
        <v>5534380</v>
      </c>
      <c r="C57" s="20" t="s">
        <v>125</v>
      </c>
      <c r="D57" s="21" t="n">
        <v>37419461</v>
      </c>
      <c r="E57" s="20" t="s">
        <v>207</v>
      </c>
      <c r="F57" s="20" t="s">
        <v>208</v>
      </c>
      <c r="G57" s="22" t="n">
        <v>3475</v>
      </c>
    </row>
    <row r="58" customFormat="false" ht="46.5" hidden="false" customHeight="false" outlineLevel="0" collapsed="false">
      <c r="A58" s="19" t="n">
        <v>54</v>
      </c>
      <c r="B58" s="19" t="n">
        <v>5534380</v>
      </c>
      <c r="C58" s="20" t="s">
        <v>125</v>
      </c>
      <c r="D58" s="21" t="n">
        <v>2715705886</v>
      </c>
      <c r="E58" s="20" t="s">
        <v>209</v>
      </c>
      <c r="F58" s="20" t="s">
        <v>210</v>
      </c>
      <c r="G58" s="22" t="n">
        <v>739</v>
      </c>
    </row>
    <row r="59" customFormat="false" ht="46.5" hidden="false" customHeight="false" outlineLevel="0" collapsed="false">
      <c r="A59" s="19" t="n">
        <v>55</v>
      </c>
      <c r="B59" s="19" t="n">
        <v>5534380</v>
      </c>
      <c r="C59" s="20" t="s">
        <v>125</v>
      </c>
      <c r="D59" s="21" t="n">
        <v>2520205849</v>
      </c>
      <c r="E59" s="20" t="s">
        <v>79</v>
      </c>
      <c r="F59" s="20" t="s">
        <v>211</v>
      </c>
      <c r="G59" s="22" t="n">
        <v>900</v>
      </c>
    </row>
    <row r="60" customFormat="false" ht="46.5" hidden="false" customHeight="false" outlineLevel="0" collapsed="false">
      <c r="A60" s="19" t="n">
        <v>56</v>
      </c>
      <c r="B60" s="19" t="n">
        <v>5534380</v>
      </c>
      <c r="C60" s="20" t="s">
        <v>125</v>
      </c>
      <c r="D60" s="21" t="n">
        <v>2575315465</v>
      </c>
      <c r="E60" s="20" t="s">
        <v>181</v>
      </c>
      <c r="F60" s="20" t="s">
        <v>212</v>
      </c>
      <c r="G60" s="22" t="n">
        <v>752</v>
      </c>
    </row>
    <row r="61" customFormat="false" ht="46.5" hidden="false" customHeight="false" outlineLevel="0" collapsed="false">
      <c r="A61" s="19" t="n">
        <v>57</v>
      </c>
      <c r="B61" s="19" t="n">
        <v>5534380</v>
      </c>
      <c r="C61" s="20" t="s">
        <v>125</v>
      </c>
      <c r="D61" s="21" t="n">
        <v>2795800259</v>
      </c>
      <c r="E61" s="20" t="s">
        <v>213</v>
      </c>
      <c r="F61" s="20" t="s">
        <v>214</v>
      </c>
      <c r="G61" s="22" t="n">
        <v>7600</v>
      </c>
    </row>
    <row r="62" customFormat="false" ht="46.5" hidden="false" customHeight="false" outlineLevel="0" collapsed="false">
      <c r="A62" s="19" t="n">
        <v>58</v>
      </c>
      <c r="B62" s="19" t="n">
        <v>5534380</v>
      </c>
      <c r="C62" s="20" t="s">
        <v>125</v>
      </c>
      <c r="D62" s="21" t="n">
        <v>34821562</v>
      </c>
      <c r="E62" s="20" t="s">
        <v>215</v>
      </c>
      <c r="F62" s="20" t="s">
        <v>216</v>
      </c>
      <c r="G62" s="22" t="n">
        <v>3184.37</v>
      </c>
    </row>
    <row r="63" customFormat="false" ht="46.5" hidden="false" customHeight="false" outlineLevel="0" collapsed="false">
      <c r="A63" s="19" t="n">
        <v>59</v>
      </c>
      <c r="B63" s="19" t="n">
        <v>5534380</v>
      </c>
      <c r="C63" s="20" t="s">
        <v>125</v>
      </c>
      <c r="D63" s="21" t="n">
        <v>2520205849</v>
      </c>
      <c r="E63" s="20" t="s">
        <v>79</v>
      </c>
      <c r="F63" s="20" t="s">
        <v>159</v>
      </c>
      <c r="G63" s="22" t="n">
        <v>1630</v>
      </c>
    </row>
    <row r="64" customFormat="false" ht="46.5" hidden="false" customHeight="false" outlineLevel="0" collapsed="false">
      <c r="A64" s="19" t="n">
        <v>60</v>
      </c>
      <c r="B64" s="19" t="n">
        <v>5534380</v>
      </c>
      <c r="C64" s="20" t="s">
        <v>125</v>
      </c>
      <c r="D64" s="21" t="n">
        <v>2482911680</v>
      </c>
      <c r="E64" s="20" t="s">
        <v>171</v>
      </c>
      <c r="F64" s="20" t="s">
        <v>217</v>
      </c>
      <c r="G64" s="22" t="n">
        <v>3000</v>
      </c>
    </row>
    <row r="65" customFormat="false" ht="46.5" hidden="false" customHeight="false" outlineLevel="0" collapsed="false">
      <c r="A65" s="19" t="n">
        <v>61</v>
      </c>
      <c r="B65" s="19" t="n">
        <v>5534380</v>
      </c>
      <c r="C65" s="20" t="s">
        <v>125</v>
      </c>
      <c r="D65" s="21" t="n">
        <v>2818809399</v>
      </c>
      <c r="E65" s="20" t="s">
        <v>82</v>
      </c>
      <c r="F65" s="20" t="s">
        <v>218</v>
      </c>
      <c r="G65" s="22" t="n">
        <v>1500</v>
      </c>
    </row>
    <row r="66" customFormat="false" ht="46.5" hidden="false" customHeight="false" outlineLevel="0" collapsed="false">
      <c r="A66" s="19" t="n">
        <v>62</v>
      </c>
      <c r="B66" s="19" t="n">
        <v>5534380</v>
      </c>
      <c r="C66" s="20" t="s">
        <v>125</v>
      </c>
      <c r="D66" s="21" t="n">
        <v>36865753</v>
      </c>
      <c r="E66" s="20" t="s">
        <v>204</v>
      </c>
      <c r="F66" s="20" t="s">
        <v>219</v>
      </c>
      <c r="G66" s="22" t="n">
        <v>348</v>
      </c>
    </row>
    <row r="67" customFormat="false" ht="46.5" hidden="false" customHeight="false" outlineLevel="0" collapsed="false">
      <c r="A67" s="19" t="n">
        <v>63</v>
      </c>
      <c r="B67" s="19" t="n">
        <v>5534380</v>
      </c>
      <c r="C67" s="20" t="s">
        <v>125</v>
      </c>
      <c r="D67" s="21" t="n">
        <v>2812210526</v>
      </c>
      <c r="E67" s="20" t="s">
        <v>145</v>
      </c>
      <c r="F67" s="20" t="s">
        <v>184</v>
      </c>
      <c r="G67" s="22" t="n">
        <v>510</v>
      </c>
    </row>
    <row r="68" customFormat="false" ht="46.5" hidden="false" customHeight="false" outlineLevel="0" collapsed="false">
      <c r="A68" s="19" t="n">
        <v>64</v>
      </c>
      <c r="B68" s="19" t="n">
        <v>5534380</v>
      </c>
      <c r="C68" s="20" t="s">
        <v>125</v>
      </c>
      <c r="D68" s="21" t="n">
        <v>2195000311</v>
      </c>
      <c r="E68" s="20" t="s">
        <v>220</v>
      </c>
      <c r="F68" s="20" t="s">
        <v>221</v>
      </c>
      <c r="G68" s="22" t="n">
        <v>2880</v>
      </c>
    </row>
    <row r="69" customFormat="false" ht="46.5" hidden="false" customHeight="false" outlineLevel="0" collapsed="false">
      <c r="A69" s="19" t="n">
        <v>65</v>
      </c>
      <c r="B69" s="19" t="n">
        <v>5534380</v>
      </c>
      <c r="C69" s="20" t="s">
        <v>125</v>
      </c>
      <c r="D69" s="21" t="n">
        <v>2744304058</v>
      </c>
      <c r="E69" s="20" t="s">
        <v>158</v>
      </c>
      <c r="F69" s="20" t="s">
        <v>222</v>
      </c>
      <c r="G69" s="22" t="n">
        <v>2315.7</v>
      </c>
    </row>
    <row r="70" customFormat="false" ht="46.5" hidden="false" customHeight="false" outlineLevel="0" collapsed="false">
      <c r="A70" s="19" t="n">
        <v>66</v>
      </c>
      <c r="B70" s="19" t="n">
        <v>5534380</v>
      </c>
      <c r="C70" s="20" t="s">
        <v>125</v>
      </c>
      <c r="D70" s="21" t="n">
        <v>2123418055</v>
      </c>
      <c r="E70" s="20" t="s">
        <v>223</v>
      </c>
      <c r="F70" s="20" t="s">
        <v>224</v>
      </c>
      <c r="G70" s="22" t="n">
        <v>18000</v>
      </c>
    </row>
    <row r="71" customFormat="false" ht="46.5" hidden="false" customHeight="false" outlineLevel="0" collapsed="false">
      <c r="A71" s="19" t="n">
        <v>67</v>
      </c>
      <c r="B71" s="19" t="n">
        <v>5534380</v>
      </c>
      <c r="C71" s="20" t="s">
        <v>125</v>
      </c>
      <c r="D71" s="21" t="n">
        <v>2911305268</v>
      </c>
      <c r="E71" s="20" t="s">
        <v>168</v>
      </c>
      <c r="F71" s="20" t="s">
        <v>225</v>
      </c>
      <c r="G71" s="22" t="n">
        <v>300</v>
      </c>
    </row>
    <row r="72" customFormat="false" ht="46.5" hidden="false" customHeight="false" outlineLevel="0" collapsed="false">
      <c r="A72" s="19" t="n">
        <v>68</v>
      </c>
      <c r="B72" s="19" t="n">
        <v>5534380</v>
      </c>
      <c r="C72" s="20" t="s">
        <v>125</v>
      </c>
      <c r="D72" s="21" t="n">
        <v>2784904424</v>
      </c>
      <c r="E72" s="20" t="s">
        <v>226</v>
      </c>
      <c r="F72" s="20" t="s">
        <v>227</v>
      </c>
      <c r="G72" s="22" t="n">
        <v>250</v>
      </c>
    </row>
    <row r="73" customFormat="false" ht="46.5" hidden="false" customHeight="false" outlineLevel="0" collapsed="false">
      <c r="A73" s="19" t="n">
        <v>69</v>
      </c>
      <c r="B73" s="19" t="n">
        <v>5534380</v>
      </c>
      <c r="C73" s="20" t="s">
        <v>125</v>
      </c>
      <c r="D73" s="21" t="n">
        <v>2911305258</v>
      </c>
      <c r="E73" s="20" t="s">
        <v>228</v>
      </c>
      <c r="F73" s="20" t="s">
        <v>229</v>
      </c>
      <c r="G73" s="22" t="n">
        <v>150</v>
      </c>
    </row>
    <row r="74" customFormat="false" ht="46.5" hidden="false" customHeight="false" outlineLevel="0" collapsed="false">
      <c r="A74" s="19" t="n">
        <v>70</v>
      </c>
      <c r="B74" s="19" t="n">
        <v>5534380</v>
      </c>
      <c r="C74" s="20" t="s">
        <v>125</v>
      </c>
      <c r="D74" s="21" t="n">
        <v>2911305258</v>
      </c>
      <c r="E74" s="20" t="s">
        <v>228</v>
      </c>
      <c r="F74" s="20" t="s">
        <v>229</v>
      </c>
      <c r="G74" s="22" t="n">
        <v>150</v>
      </c>
    </row>
    <row r="75" customFormat="false" ht="46.5" hidden="false" customHeight="false" outlineLevel="0" collapsed="false">
      <c r="A75" s="19" t="n">
        <v>71</v>
      </c>
      <c r="B75" s="19" t="n">
        <v>5534380</v>
      </c>
      <c r="C75" s="20" t="s">
        <v>125</v>
      </c>
      <c r="D75" s="21" t="n">
        <v>2784904424</v>
      </c>
      <c r="E75" s="20" t="s">
        <v>226</v>
      </c>
      <c r="F75" s="20" t="s">
        <v>230</v>
      </c>
      <c r="G75" s="22" t="n">
        <v>350</v>
      </c>
    </row>
    <row r="76" customFormat="false" ht="46.5" hidden="false" customHeight="false" outlineLevel="0" collapsed="false">
      <c r="A76" s="19" t="n">
        <v>72</v>
      </c>
      <c r="B76" s="19" t="n">
        <v>5534380</v>
      </c>
      <c r="C76" s="20" t="s">
        <v>125</v>
      </c>
      <c r="D76" s="21" t="n">
        <v>2520205849</v>
      </c>
      <c r="E76" s="20" t="s">
        <v>79</v>
      </c>
      <c r="F76" s="20" t="s">
        <v>231</v>
      </c>
      <c r="G76" s="22" t="n">
        <v>260</v>
      </c>
    </row>
    <row r="77" customFormat="false" ht="46.5" hidden="false" customHeight="false" outlineLevel="0" collapsed="false">
      <c r="A77" s="19" t="n">
        <v>73</v>
      </c>
      <c r="B77" s="19" t="n">
        <v>5534380</v>
      </c>
      <c r="C77" s="20" t="s">
        <v>125</v>
      </c>
      <c r="D77" s="21" t="n">
        <v>2482911680</v>
      </c>
      <c r="E77" s="20" t="s">
        <v>171</v>
      </c>
      <c r="F77" s="20" t="s">
        <v>232</v>
      </c>
      <c r="G77" s="22" t="n">
        <v>3060</v>
      </c>
    </row>
    <row r="78" customFormat="false" ht="46.5" hidden="false" customHeight="false" outlineLevel="0" collapsed="false">
      <c r="A78" s="19" t="n">
        <v>74</v>
      </c>
      <c r="B78" s="19" t="n">
        <v>5534380</v>
      </c>
      <c r="C78" s="20" t="s">
        <v>125</v>
      </c>
      <c r="D78" s="21" t="n">
        <v>2812210526</v>
      </c>
      <c r="E78" s="20" t="s">
        <v>145</v>
      </c>
      <c r="F78" s="20" t="s">
        <v>233</v>
      </c>
      <c r="G78" s="22" t="n">
        <v>250</v>
      </c>
    </row>
    <row r="79" customFormat="false" ht="46.5" hidden="false" customHeight="false" outlineLevel="0" collapsed="false">
      <c r="A79" s="19" t="n">
        <v>75</v>
      </c>
      <c r="B79" s="19" t="n">
        <v>5534380</v>
      </c>
      <c r="C79" s="20" t="s">
        <v>125</v>
      </c>
      <c r="D79" s="21" t="n">
        <v>2520205849</v>
      </c>
      <c r="E79" s="20" t="s">
        <v>79</v>
      </c>
      <c r="F79" s="20" t="s">
        <v>234</v>
      </c>
      <c r="G79" s="22" t="n">
        <v>401</v>
      </c>
    </row>
    <row r="80" customFormat="false" ht="46.5" hidden="false" customHeight="false" outlineLevel="0" collapsed="false">
      <c r="A80" s="19" t="n">
        <v>76</v>
      </c>
      <c r="B80" s="19" t="n">
        <v>5534380</v>
      </c>
      <c r="C80" s="20" t="s">
        <v>125</v>
      </c>
      <c r="D80" s="21" t="n">
        <v>2195000311</v>
      </c>
      <c r="E80" s="20" t="s">
        <v>220</v>
      </c>
      <c r="F80" s="20" t="s">
        <v>235</v>
      </c>
      <c r="G80" s="22" t="n">
        <v>720</v>
      </c>
    </row>
    <row r="81" customFormat="false" ht="46.5" hidden="false" customHeight="false" outlineLevel="0" collapsed="false">
      <c r="A81" s="19" t="n">
        <v>77</v>
      </c>
      <c r="B81" s="19" t="n">
        <v>5534380</v>
      </c>
      <c r="C81" s="20" t="s">
        <v>125</v>
      </c>
      <c r="D81" s="21" t="n">
        <v>2911305268</v>
      </c>
      <c r="E81" s="20" t="s">
        <v>168</v>
      </c>
      <c r="F81" s="20" t="s">
        <v>236</v>
      </c>
      <c r="G81" s="22" t="n">
        <v>200</v>
      </c>
    </row>
    <row r="82" customFormat="false" ht="46.5" hidden="false" customHeight="false" outlineLevel="0" collapsed="false">
      <c r="A82" s="19" t="n">
        <v>78</v>
      </c>
      <c r="B82" s="19" t="n">
        <v>5534380</v>
      </c>
      <c r="C82" s="20" t="s">
        <v>125</v>
      </c>
      <c r="D82" s="21" t="n">
        <v>2911305268</v>
      </c>
      <c r="E82" s="20" t="s">
        <v>168</v>
      </c>
      <c r="F82" s="20" t="s">
        <v>237</v>
      </c>
      <c r="G82" s="22" t="n">
        <v>110</v>
      </c>
    </row>
    <row r="83" customFormat="false" ht="46.5" hidden="false" customHeight="false" outlineLevel="0" collapsed="false">
      <c r="A83" s="19" t="n">
        <v>79</v>
      </c>
      <c r="B83" s="19" t="n">
        <v>5534380</v>
      </c>
      <c r="C83" s="20" t="s">
        <v>125</v>
      </c>
      <c r="D83" s="21" t="n">
        <v>2911305268</v>
      </c>
      <c r="E83" s="20" t="s">
        <v>168</v>
      </c>
      <c r="F83" s="20" t="s">
        <v>229</v>
      </c>
      <c r="G83" s="22" t="n">
        <v>150</v>
      </c>
    </row>
    <row r="84" customFormat="false" ht="121.5" hidden="false" customHeight="false" outlineLevel="0" collapsed="false">
      <c r="A84" s="19" t="n">
        <v>80</v>
      </c>
      <c r="B84" s="19" t="n">
        <v>5534380</v>
      </c>
      <c r="C84" s="20" t="s">
        <v>125</v>
      </c>
      <c r="D84" s="21" t="n">
        <v>2865322278</v>
      </c>
      <c r="E84" s="20" t="s">
        <v>238</v>
      </c>
      <c r="F84" s="20" t="s">
        <v>239</v>
      </c>
      <c r="G84" s="22" t="n">
        <v>32447</v>
      </c>
    </row>
    <row r="85" customFormat="false" ht="46.5" hidden="false" customHeight="false" outlineLevel="0" collapsed="false">
      <c r="A85" s="19" t="n">
        <v>81</v>
      </c>
      <c r="B85" s="19" t="n">
        <v>5534380</v>
      </c>
      <c r="C85" s="20" t="s">
        <v>125</v>
      </c>
      <c r="D85" s="21" t="n">
        <v>411069467</v>
      </c>
      <c r="E85" s="20" t="s">
        <v>240</v>
      </c>
      <c r="F85" s="20" t="s">
        <v>241</v>
      </c>
      <c r="G85" s="22" t="n">
        <v>6000</v>
      </c>
    </row>
    <row r="86" customFormat="false" ht="46.5" hidden="false" customHeight="false" outlineLevel="0" collapsed="false">
      <c r="A86" s="19" t="n">
        <v>82</v>
      </c>
      <c r="B86" s="19" t="n">
        <v>5534380</v>
      </c>
      <c r="C86" s="20" t="s">
        <v>125</v>
      </c>
      <c r="D86" s="21" t="n">
        <v>411069467</v>
      </c>
      <c r="E86" s="20" t="s">
        <v>240</v>
      </c>
      <c r="F86" s="20" t="s">
        <v>242</v>
      </c>
      <c r="G86" s="22" t="n">
        <v>2800</v>
      </c>
    </row>
    <row r="87" customFormat="false" ht="46.5" hidden="false" customHeight="false" outlineLevel="0" collapsed="false">
      <c r="A87" s="19" t="n">
        <v>83</v>
      </c>
      <c r="B87" s="19" t="n">
        <v>5534380</v>
      </c>
      <c r="C87" s="20" t="s">
        <v>125</v>
      </c>
      <c r="D87" s="21" t="n">
        <v>411069467</v>
      </c>
      <c r="E87" s="20" t="s">
        <v>240</v>
      </c>
      <c r="F87" s="20" t="s">
        <v>242</v>
      </c>
      <c r="G87" s="22" t="n">
        <v>2800</v>
      </c>
    </row>
    <row r="88" customFormat="false" ht="46.5" hidden="false" customHeight="false" outlineLevel="0" collapsed="false">
      <c r="A88" s="19" t="n">
        <v>84</v>
      </c>
      <c r="B88" s="19" t="n">
        <v>5534380</v>
      </c>
      <c r="C88" s="20" t="s">
        <v>125</v>
      </c>
      <c r="D88" s="21" t="n">
        <v>411069467</v>
      </c>
      <c r="E88" s="20" t="s">
        <v>240</v>
      </c>
      <c r="F88" s="20" t="s">
        <v>243</v>
      </c>
      <c r="G88" s="22" t="n">
        <v>6000</v>
      </c>
    </row>
    <row r="89" customFormat="false" ht="46.5" hidden="false" customHeight="false" outlineLevel="0" collapsed="false">
      <c r="A89" s="19" t="n">
        <v>85</v>
      </c>
      <c r="B89" s="19" t="n">
        <v>5534380</v>
      </c>
      <c r="C89" s="20" t="s">
        <v>125</v>
      </c>
      <c r="D89" s="21" t="n">
        <v>3630806095</v>
      </c>
      <c r="E89" s="20" t="s">
        <v>244</v>
      </c>
      <c r="F89" s="20" t="s">
        <v>245</v>
      </c>
      <c r="G89" s="22" t="n">
        <v>30999</v>
      </c>
    </row>
    <row r="90" customFormat="false" ht="46.5" hidden="false" customHeight="false" outlineLevel="0" collapsed="false">
      <c r="A90" s="19" t="n">
        <v>86</v>
      </c>
      <c r="B90" s="19" t="n">
        <v>5534380</v>
      </c>
      <c r="C90" s="20" t="s">
        <v>125</v>
      </c>
      <c r="D90" s="21" t="n">
        <v>2359113957</v>
      </c>
      <c r="E90" s="20" t="s">
        <v>186</v>
      </c>
      <c r="F90" s="20" t="s">
        <v>154</v>
      </c>
      <c r="G90" s="22" t="n">
        <v>3801</v>
      </c>
    </row>
    <row r="91" customFormat="false" ht="61.5" hidden="false" customHeight="false" outlineLevel="0" collapsed="false">
      <c r="A91" s="19" t="n">
        <v>87</v>
      </c>
      <c r="B91" s="19" t="n">
        <v>5534380</v>
      </c>
      <c r="C91" s="20" t="s">
        <v>125</v>
      </c>
      <c r="D91" s="21" t="n">
        <v>2128158</v>
      </c>
      <c r="E91" s="20" t="s">
        <v>246</v>
      </c>
      <c r="F91" s="20" t="s">
        <v>247</v>
      </c>
      <c r="G91" s="22" t="n">
        <v>911.3</v>
      </c>
    </row>
    <row r="92" customFormat="false" ht="46.5" hidden="false" customHeight="false" outlineLevel="0" collapsed="false">
      <c r="A92" s="19" t="n">
        <v>88</v>
      </c>
      <c r="B92" s="19" t="n">
        <v>5534380</v>
      </c>
      <c r="C92" s="20" t="s">
        <v>125</v>
      </c>
      <c r="D92" s="21" t="n">
        <v>2911305268</v>
      </c>
      <c r="E92" s="20" t="s">
        <v>168</v>
      </c>
      <c r="F92" s="20" t="s">
        <v>248</v>
      </c>
      <c r="G92" s="22" t="n">
        <v>1000</v>
      </c>
    </row>
    <row r="93" customFormat="false" ht="46.5" hidden="false" customHeight="false" outlineLevel="0" collapsed="false">
      <c r="A93" s="19" t="n">
        <v>89</v>
      </c>
      <c r="B93" s="19" t="n">
        <v>5534380</v>
      </c>
      <c r="C93" s="20" t="s">
        <v>125</v>
      </c>
      <c r="D93" s="21" t="n">
        <v>2359113957</v>
      </c>
      <c r="E93" s="20" t="s">
        <v>186</v>
      </c>
      <c r="F93" s="20" t="s">
        <v>154</v>
      </c>
      <c r="G93" s="22" t="n">
        <v>3600</v>
      </c>
    </row>
    <row r="94" customFormat="false" ht="46.5" hidden="false" customHeight="false" outlineLevel="0" collapsed="false">
      <c r="A94" s="19" t="n">
        <v>90</v>
      </c>
      <c r="B94" s="19" t="n">
        <v>5534380</v>
      </c>
      <c r="C94" s="20" t="s">
        <v>125</v>
      </c>
      <c r="D94" s="21" t="n">
        <v>2812210526</v>
      </c>
      <c r="E94" s="20" t="s">
        <v>145</v>
      </c>
      <c r="F94" s="20" t="s">
        <v>165</v>
      </c>
      <c r="G94" s="22" t="n">
        <v>1000</v>
      </c>
    </row>
    <row r="95" customFormat="false" ht="46.5" hidden="false" customHeight="false" outlineLevel="0" collapsed="false">
      <c r="A95" s="19" t="n">
        <v>91</v>
      </c>
      <c r="B95" s="19" t="n">
        <v>5534380</v>
      </c>
      <c r="C95" s="20" t="s">
        <v>125</v>
      </c>
      <c r="D95" s="21" t="n">
        <v>40319714</v>
      </c>
      <c r="E95" s="20" t="s">
        <v>249</v>
      </c>
      <c r="F95" s="20" t="s">
        <v>250</v>
      </c>
      <c r="G95" s="22" t="n">
        <v>5888</v>
      </c>
    </row>
    <row r="96" customFormat="false" ht="46.5" hidden="false" customHeight="false" outlineLevel="0" collapsed="false">
      <c r="A96" s="19" t="n">
        <v>92</v>
      </c>
      <c r="B96" s="19" t="n">
        <v>5534380</v>
      </c>
      <c r="C96" s="20" t="s">
        <v>125</v>
      </c>
      <c r="D96" s="21" t="n">
        <v>2359113957</v>
      </c>
      <c r="E96" s="20" t="s">
        <v>186</v>
      </c>
      <c r="F96" s="20" t="s">
        <v>154</v>
      </c>
      <c r="G96" s="22" t="n">
        <v>2800</v>
      </c>
    </row>
    <row r="97" customFormat="false" ht="46.5" hidden="false" customHeight="false" outlineLevel="0" collapsed="false">
      <c r="A97" s="19" t="n">
        <v>93</v>
      </c>
      <c r="B97" s="19" t="n">
        <v>5534380</v>
      </c>
      <c r="C97" s="20" t="s">
        <v>125</v>
      </c>
      <c r="D97" s="21" t="n">
        <v>2911305268</v>
      </c>
      <c r="E97" s="20" t="s">
        <v>168</v>
      </c>
      <c r="F97" s="20" t="s">
        <v>251</v>
      </c>
      <c r="G97" s="22" t="n">
        <v>433</v>
      </c>
    </row>
    <row r="98" customFormat="false" ht="46.5" hidden="false" customHeight="false" outlineLevel="0" collapsed="false">
      <c r="A98" s="19" t="n">
        <v>94</v>
      </c>
      <c r="B98" s="19" t="n">
        <v>5534380</v>
      </c>
      <c r="C98" s="20" t="s">
        <v>125</v>
      </c>
      <c r="D98" s="21" t="n">
        <v>2812210526</v>
      </c>
      <c r="E98" s="20" t="s">
        <v>145</v>
      </c>
      <c r="F98" s="20" t="s">
        <v>165</v>
      </c>
      <c r="G98" s="22" t="n">
        <v>5950</v>
      </c>
    </row>
    <row r="99" customFormat="false" ht="46.5" hidden="false" customHeight="false" outlineLevel="0" collapsed="false">
      <c r="A99" s="19" t="n">
        <v>95</v>
      </c>
      <c r="B99" s="19" t="n">
        <v>5534380</v>
      </c>
      <c r="C99" s="20" t="s">
        <v>125</v>
      </c>
      <c r="D99" s="21" t="n">
        <v>2195000311</v>
      </c>
      <c r="E99" s="20" t="s">
        <v>220</v>
      </c>
      <c r="F99" s="20" t="s">
        <v>252</v>
      </c>
      <c r="G99" s="22" t="n">
        <v>2610</v>
      </c>
    </row>
    <row r="100" customFormat="false" ht="46.5" hidden="false" customHeight="false" outlineLevel="0" collapsed="false">
      <c r="A100" s="19" t="n">
        <v>96</v>
      </c>
      <c r="B100" s="19" t="n">
        <v>5534380</v>
      </c>
      <c r="C100" s="20" t="s">
        <v>125</v>
      </c>
      <c r="D100" s="21" t="n">
        <v>37463393</v>
      </c>
      <c r="E100" s="20" t="s">
        <v>253</v>
      </c>
      <c r="F100" s="20" t="s">
        <v>254</v>
      </c>
      <c r="G100" s="22" t="n">
        <v>1451.52</v>
      </c>
    </row>
    <row r="101" customFormat="false" ht="46.5" hidden="false" customHeight="false" outlineLevel="0" collapsed="false">
      <c r="A101" s="19" t="n">
        <v>97</v>
      </c>
      <c r="B101" s="19" t="n">
        <v>5534380</v>
      </c>
      <c r="C101" s="20" t="s">
        <v>125</v>
      </c>
      <c r="D101" s="21" t="n">
        <v>2797609015</v>
      </c>
      <c r="E101" s="20" t="s">
        <v>255</v>
      </c>
      <c r="F101" s="20" t="s">
        <v>256</v>
      </c>
      <c r="G101" s="22" t="n">
        <v>230</v>
      </c>
    </row>
    <row r="102" customFormat="false" ht="46.5" hidden="false" customHeight="false" outlineLevel="0" collapsed="false">
      <c r="A102" s="19" t="n">
        <v>98</v>
      </c>
      <c r="B102" s="19" t="n">
        <v>5534380</v>
      </c>
      <c r="C102" s="20" t="s">
        <v>125</v>
      </c>
      <c r="D102" s="21" t="n">
        <v>3367410972</v>
      </c>
      <c r="E102" s="20" t="s">
        <v>257</v>
      </c>
      <c r="F102" s="20" t="s">
        <v>258</v>
      </c>
      <c r="G102" s="22" t="n">
        <v>1125</v>
      </c>
    </row>
    <row r="103" customFormat="false" ht="46.5" hidden="false" customHeight="false" outlineLevel="0" collapsed="false">
      <c r="A103" s="19" t="n">
        <v>99</v>
      </c>
      <c r="B103" s="19" t="n">
        <v>5534380</v>
      </c>
      <c r="C103" s="20" t="s">
        <v>125</v>
      </c>
      <c r="D103" s="21" t="n">
        <v>3219612563</v>
      </c>
      <c r="E103" s="20" t="s">
        <v>259</v>
      </c>
      <c r="F103" s="20" t="s">
        <v>260</v>
      </c>
      <c r="G103" s="22" t="n">
        <v>263.2</v>
      </c>
    </row>
    <row r="104" customFormat="false" ht="46.5" hidden="false" customHeight="false" outlineLevel="0" collapsed="false">
      <c r="A104" s="19" t="n">
        <v>100</v>
      </c>
      <c r="B104" s="19" t="n">
        <v>5534380</v>
      </c>
      <c r="C104" s="20" t="s">
        <v>125</v>
      </c>
      <c r="D104" s="21" t="n">
        <v>2692314961</v>
      </c>
      <c r="E104" s="20" t="s">
        <v>261</v>
      </c>
      <c r="F104" s="20" t="s">
        <v>262</v>
      </c>
      <c r="G104" s="22" t="n">
        <v>3772</v>
      </c>
    </row>
    <row r="105" customFormat="false" ht="46.5" hidden="false" customHeight="false" outlineLevel="0" collapsed="false">
      <c r="A105" s="19" t="n">
        <v>101</v>
      </c>
      <c r="B105" s="19" t="n">
        <v>5534380</v>
      </c>
      <c r="C105" s="20" t="s">
        <v>125</v>
      </c>
      <c r="D105" s="21" t="n">
        <v>2911305268</v>
      </c>
      <c r="E105" s="20" t="s">
        <v>168</v>
      </c>
      <c r="F105" s="20" t="s">
        <v>263</v>
      </c>
      <c r="G105" s="22" t="n">
        <v>370</v>
      </c>
    </row>
    <row r="106" customFormat="false" ht="46.5" hidden="false" customHeight="false" outlineLevel="0" collapsed="false">
      <c r="A106" s="19" t="n">
        <v>102</v>
      </c>
      <c r="B106" s="19" t="n">
        <v>5534380</v>
      </c>
      <c r="C106" s="20" t="s">
        <v>125</v>
      </c>
      <c r="D106" s="21" t="n">
        <v>2482911680</v>
      </c>
      <c r="E106" s="20" t="s">
        <v>171</v>
      </c>
      <c r="F106" s="20" t="s">
        <v>264</v>
      </c>
      <c r="G106" s="22" t="n">
        <v>1000</v>
      </c>
    </row>
    <row r="107" customFormat="false" ht="46.5" hidden="false" customHeight="false" outlineLevel="0" collapsed="false">
      <c r="A107" s="19" t="n">
        <v>103</v>
      </c>
      <c r="B107" s="19" t="n">
        <v>5534380</v>
      </c>
      <c r="C107" s="20" t="s">
        <v>125</v>
      </c>
      <c r="D107" s="21" t="n">
        <v>34821562</v>
      </c>
      <c r="E107" s="20" t="s">
        <v>215</v>
      </c>
      <c r="F107" s="20" t="s">
        <v>265</v>
      </c>
      <c r="G107" s="22" t="n">
        <v>3594.21</v>
      </c>
    </row>
    <row r="108" customFormat="false" ht="46.5" hidden="false" customHeight="false" outlineLevel="0" collapsed="false">
      <c r="A108" s="19" t="n">
        <v>104</v>
      </c>
      <c r="B108" s="19" t="n">
        <v>5534380</v>
      </c>
      <c r="C108" s="20" t="s">
        <v>125</v>
      </c>
      <c r="D108" s="21" t="n">
        <v>2692314961</v>
      </c>
      <c r="E108" s="20" t="s">
        <v>261</v>
      </c>
      <c r="F108" s="20" t="s">
        <v>266</v>
      </c>
      <c r="G108" s="22" t="n">
        <v>1899</v>
      </c>
    </row>
    <row r="109" customFormat="false" ht="121.5" hidden="false" customHeight="false" outlineLevel="0" collapsed="false">
      <c r="A109" s="19" t="n">
        <v>105</v>
      </c>
      <c r="B109" s="19" t="n">
        <v>5534380</v>
      </c>
      <c r="C109" s="20" t="s">
        <v>125</v>
      </c>
      <c r="D109" s="21" t="n">
        <v>40371795</v>
      </c>
      <c r="E109" s="20" t="s">
        <v>267</v>
      </c>
      <c r="F109" s="20" t="s">
        <v>268</v>
      </c>
      <c r="G109" s="22" t="n">
        <v>6500</v>
      </c>
    </row>
    <row r="110" customFormat="false" ht="46.5" hidden="false" customHeight="false" outlineLevel="0" collapsed="false">
      <c r="A110" s="19" t="n">
        <v>106</v>
      </c>
      <c r="B110" s="19" t="n">
        <v>5534380</v>
      </c>
      <c r="C110" s="20" t="s">
        <v>125</v>
      </c>
      <c r="D110" s="21" t="n">
        <v>23359034</v>
      </c>
      <c r="E110" s="20" t="s">
        <v>269</v>
      </c>
      <c r="F110" s="20" t="s">
        <v>270</v>
      </c>
      <c r="G110" s="22" t="n">
        <v>3077.59</v>
      </c>
    </row>
    <row r="111" customFormat="false" ht="46.5" hidden="false" customHeight="false" outlineLevel="0" collapsed="false">
      <c r="A111" s="19" t="n">
        <v>107</v>
      </c>
      <c r="B111" s="19" t="n">
        <v>5534380</v>
      </c>
      <c r="C111" s="20" t="s">
        <v>125</v>
      </c>
      <c r="D111" s="21" t="n">
        <v>23359034</v>
      </c>
      <c r="E111" s="20" t="s">
        <v>269</v>
      </c>
      <c r="F111" s="20" t="s">
        <v>271</v>
      </c>
      <c r="G111" s="22" t="n">
        <v>4937.59</v>
      </c>
    </row>
    <row r="112" customFormat="false" ht="46.5" hidden="false" customHeight="false" outlineLevel="0" collapsed="false">
      <c r="A112" s="19" t="n">
        <v>108</v>
      </c>
      <c r="B112" s="19" t="n">
        <v>5534380</v>
      </c>
      <c r="C112" s="20" t="s">
        <v>125</v>
      </c>
      <c r="D112" s="21" t="n">
        <v>2783201570</v>
      </c>
      <c r="E112" s="20" t="s">
        <v>272</v>
      </c>
      <c r="F112" s="20" t="s">
        <v>273</v>
      </c>
      <c r="G112" s="22" t="n">
        <v>2262</v>
      </c>
    </row>
    <row r="113" customFormat="false" ht="46.5" hidden="false" customHeight="false" outlineLevel="0" collapsed="false">
      <c r="A113" s="19" t="n">
        <v>109</v>
      </c>
      <c r="B113" s="19" t="n">
        <v>5534380</v>
      </c>
      <c r="C113" s="20" t="s">
        <v>125</v>
      </c>
      <c r="D113" s="21" t="n">
        <v>2520205849</v>
      </c>
      <c r="E113" s="20" t="s">
        <v>79</v>
      </c>
      <c r="F113" s="20" t="s">
        <v>274</v>
      </c>
      <c r="G113" s="22" t="n">
        <v>576</v>
      </c>
    </row>
    <row r="114" customFormat="false" ht="46.5" hidden="false" customHeight="false" outlineLevel="0" collapsed="false">
      <c r="A114" s="19" t="n">
        <v>110</v>
      </c>
      <c r="B114" s="19" t="n">
        <v>5534380</v>
      </c>
      <c r="C114" s="20" t="s">
        <v>125</v>
      </c>
      <c r="D114" s="21" t="n">
        <v>2943524092</v>
      </c>
      <c r="E114" s="20" t="s">
        <v>275</v>
      </c>
      <c r="F114" s="20" t="s">
        <v>276</v>
      </c>
      <c r="G114" s="22" t="n">
        <v>11499</v>
      </c>
    </row>
    <row r="115" customFormat="false" ht="46.5" hidden="false" customHeight="false" outlineLevel="0" collapsed="false">
      <c r="A115" s="19" t="n">
        <v>111</v>
      </c>
      <c r="B115" s="19" t="n">
        <v>5534380</v>
      </c>
      <c r="C115" s="20" t="s">
        <v>125</v>
      </c>
      <c r="D115" s="21" t="n">
        <v>3133814094</v>
      </c>
      <c r="E115" s="20" t="s">
        <v>277</v>
      </c>
      <c r="F115" s="20" t="s">
        <v>278</v>
      </c>
      <c r="G115" s="22" t="n">
        <v>1017.13</v>
      </c>
    </row>
    <row r="116" customFormat="false" ht="46.5" hidden="false" customHeight="false" outlineLevel="0" collapsed="false">
      <c r="A116" s="19" t="n">
        <v>112</v>
      </c>
      <c r="B116" s="19" t="n">
        <v>5534380</v>
      </c>
      <c r="C116" s="20" t="s">
        <v>125</v>
      </c>
      <c r="D116" s="21" t="n">
        <v>2943524092</v>
      </c>
      <c r="E116" s="20" t="s">
        <v>275</v>
      </c>
      <c r="F116" s="20" t="s">
        <v>276</v>
      </c>
      <c r="G116" s="22" t="n">
        <v>2990</v>
      </c>
    </row>
    <row r="117" customFormat="false" ht="46.5" hidden="false" customHeight="false" outlineLevel="0" collapsed="false">
      <c r="A117" s="19" t="n">
        <v>113</v>
      </c>
      <c r="B117" s="19" t="n">
        <v>5534380</v>
      </c>
      <c r="C117" s="20" t="s">
        <v>125</v>
      </c>
      <c r="D117" s="21" t="n">
        <v>2696203381</v>
      </c>
      <c r="E117" s="20" t="s">
        <v>279</v>
      </c>
      <c r="F117" s="20" t="s">
        <v>280</v>
      </c>
      <c r="G117" s="22" t="n">
        <v>290</v>
      </c>
    </row>
    <row r="118" customFormat="false" ht="46.5" hidden="false" customHeight="false" outlineLevel="0" collapsed="false">
      <c r="A118" s="19" t="n">
        <v>114</v>
      </c>
      <c r="B118" s="19" t="n">
        <v>5534380</v>
      </c>
      <c r="C118" s="20" t="s">
        <v>125</v>
      </c>
      <c r="D118" s="21" t="n">
        <v>2520205849</v>
      </c>
      <c r="E118" s="20" t="s">
        <v>79</v>
      </c>
      <c r="F118" s="20" t="s">
        <v>281</v>
      </c>
      <c r="G118" s="22" t="n">
        <v>105</v>
      </c>
    </row>
    <row r="119" customFormat="false" ht="46.5" hidden="false" customHeight="false" outlineLevel="0" collapsed="false">
      <c r="A119" s="19" t="n">
        <v>115</v>
      </c>
      <c r="B119" s="19" t="n">
        <v>5534380</v>
      </c>
      <c r="C119" s="20" t="s">
        <v>125</v>
      </c>
      <c r="D119" s="21" t="n">
        <v>2784904424</v>
      </c>
      <c r="E119" s="20" t="s">
        <v>226</v>
      </c>
      <c r="F119" s="20" t="s">
        <v>282</v>
      </c>
      <c r="G119" s="22" t="n">
        <v>1348</v>
      </c>
    </row>
    <row r="120" customFormat="false" ht="46.5" hidden="false" customHeight="false" outlineLevel="0" collapsed="false">
      <c r="A120" s="19" t="n">
        <v>116</v>
      </c>
      <c r="B120" s="19" t="n">
        <v>5534380</v>
      </c>
      <c r="C120" s="20" t="s">
        <v>125</v>
      </c>
      <c r="D120" s="21" t="n">
        <v>2197300354</v>
      </c>
      <c r="E120" s="20" t="s">
        <v>283</v>
      </c>
      <c r="F120" s="20" t="s">
        <v>188</v>
      </c>
      <c r="G120" s="22" t="n">
        <v>1290</v>
      </c>
    </row>
    <row r="121" customFormat="false" ht="46.5" hidden="false" customHeight="false" outlineLevel="0" collapsed="false">
      <c r="A121" s="19" t="n">
        <v>117</v>
      </c>
      <c r="B121" s="19" t="n">
        <v>5534380</v>
      </c>
      <c r="C121" s="20" t="s">
        <v>125</v>
      </c>
      <c r="D121" s="21" t="n">
        <v>2142388</v>
      </c>
      <c r="E121" s="20" t="s">
        <v>177</v>
      </c>
      <c r="F121" s="20" t="s">
        <v>284</v>
      </c>
      <c r="G121" s="22" t="n">
        <v>7298.29</v>
      </c>
    </row>
    <row r="122" customFormat="false" ht="46.5" hidden="false" customHeight="false" outlineLevel="0" collapsed="false">
      <c r="A122" s="19" t="n">
        <v>118</v>
      </c>
      <c r="B122" s="19" t="n">
        <v>5534380</v>
      </c>
      <c r="C122" s="20" t="s">
        <v>125</v>
      </c>
      <c r="D122" s="21" t="n">
        <v>2482911680</v>
      </c>
      <c r="E122" s="20" t="s">
        <v>171</v>
      </c>
      <c r="F122" s="20" t="s">
        <v>285</v>
      </c>
      <c r="G122" s="22" t="n">
        <v>1750</v>
      </c>
    </row>
    <row r="123" customFormat="false" ht="46.5" hidden="false" customHeight="false" outlineLevel="0" collapsed="false">
      <c r="A123" s="19" t="n">
        <v>119</v>
      </c>
      <c r="B123" s="19" t="n">
        <v>5534380</v>
      </c>
      <c r="C123" s="20" t="s">
        <v>125</v>
      </c>
      <c r="D123" s="21" t="n">
        <v>2482911680</v>
      </c>
      <c r="E123" s="20" t="s">
        <v>171</v>
      </c>
      <c r="F123" s="20" t="s">
        <v>90</v>
      </c>
      <c r="G123" s="22" t="n">
        <v>827</v>
      </c>
    </row>
    <row r="124" customFormat="false" ht="46.5" hidden="false" customHeight="false" outlineLevel="0" collapsed="false">
      <c r="A124" s="19" t="n">
        <v>120</v>
      </c>
      <c r="B124" s="19" t="n">
        <v>5534380</v>
      </c>
      <c r="C124" s="20" t="s">
        <v>125</v>
      </c>
      <c r="D124" s="21" t="n">
        <v>2215013915</v>
      </c>
      <c r="E124" s="20" t="s">
        <v>286</v>
      </c>
      <c r="F124" s="20" t="s">
        <v>287</v>
      </c>
      <c r="G124" s="22" t="n">
        <v>3000</v>
      </c>
    </row>
    <row r="125" customFormat="false" ht="46.5" hidden="false" customHeight="false" outlineLevel="0" collapsed="false">
      <c r="A125" s="19" t="n">
        <v>121</v>
      </c>
      <c r="B125" s="19" t="n">
        <v>5534380</v>
      </c>
      <c r="C125" s="20" t="s">
        <v>125</v>
      </c>
      <c r="D125" s="21" t="n">
        <v>2769310560</v>
      </c>
      <c r="E125" s="20" t="s">
        <v>288</v>
      </c>
      <c r="F125" s="20" t="s">
        <v>289</v>
      </c>
      <c r="G125" s="22" t="n">
        <v>318</v>
      </c>
    </row>
    <row r="126" customFormat="false" ht="46.5" hidden="false" customHeight="false" outlineLevel="0" collapsed="false">
      <c r="A126" s="19" t="n">
        <v>122</v>
      </c>
      <c r="B126" s="19" t="n">
        <v>5534380</v>
      </c>
      <c r="C126" s="20" t="s">
        <v>125</v>
      </c>
      <c r="D126" s="21" t="n">
        <v>2359113957</v>
      </c>
      <c r="E126" s="20" t="s">
        <v>186</v>
      </c>
      <c r="F126" s="20" t="s">
        <v>290</v>
      </c>
      <c r="G126" s="22" t="n">
        <v>2002</v>
      </c>
    </row>
    <row r="127" customFormat="false" ht="46.5" hidden="false" customHeight="false" outlineLevel="0" collapsed="false">
      <c r="A127" s="19" t="n">
        <v>123</v>
      </c>
      <c r="B127" s="19" t="n">
        <v>5534380</v>
      </c>
      <c r="C127" s="20" t="s">
        <v>125</v>
      </c>
      <c r="D127" s="21" t="n">
        <v>2696203381</v>
      </c>
      <c r="E127" s="20" t="s">
        <v>279</v>
      </c>
      <c r="F127" s="20" t="s">
        <v>291</v>
      </c>
      <c r="G127" s="22" t="n">
        <v>1000</v>
      </c>
    </row>
    <row r="128" customFormat="false" ht="46.5" hidden="false" customHeight="false" outlineLevel="0" collapsed="false">
      <c r="A128" s="19" t="n">
        <v>124</v>
      </c>
      <c r="B128" s="19" t="n">
        <v>5534380</v>
      </c>
      <c r="C128" s="20" t="s">
        <v>125</v>
      </c>
      <c r="D128" s="21" t="n">
        <v>3219612563</v>
      </c>
      <c r="E128" s="20" t="s">
        <v>259</v>
      </c>
      <c r="F128" s="20" t="s">
        <v>292</v>
      </c>
      <c r="G128" s="22" t="n">
        <v>386.8</v>
      </c>
    </row>
    <row r="129" customFormat="false" ht="46.5" hidden="false" customHeight="false" outlineLevel="0" collapsed="false">
      <c r="A129" s="19" t="n">
        <v>125</v>
      </c>
      <c r="B129" s="19" t="n">
        <v>5534380</v>
      </c>
      <c r="C129" s="20" t="s">
        <v>125</v>
      </c>
      <c r="D129" s="21" t="n">
        <v>3219612563</v>
      </c>
      <c r="E129" s="20" t="s">
        <v>259</v>
      </c>
      <c r="F129" s="20" t="s">
        <v>293</v>
      </c>
      <c r="G129" s="22" t="n">
        <v>415</v>
      </c>
    </row>
    <row r="130" customFormat="false" ht="46.5" hidden="false" customHeight="false" outlineLevel="0" collapsed="false">
      <c r="A130" s="19" t="n">
        <v>126</v>
      </c>
      <c r="B130" s="19" t="n">
        <v>5534380</v>
      </c>
      <c r="C130" s="20" t="s">
        <v>125</v>
      </c>
      <c r="D130" s="21" t="n">
        <v>3219612563</v>
      </c>
      <c r="E130" s="20" t="s">
        <v>259</v>
      </c>
      <c r="F130" s="20" t="s">
        <v>294</v>
      </c>
      <c r="G130" s="22" t="n">
        <v>74.95</v>
      </c>
    </row>
    <row r="131" customFormat="false" ht="13.8" hidden="false" customHeight="false" outlineLevel="0" collapsed="false">
      <c r="A131" s="9" t="s">
        <v>42</v>
      </c>
      <c r="B131" s="9"/>
      <c r="C131" s="9"/>
      <c r="D131" s="9"/>
      <c r="E131" s="9"/>
      <c r="F131" s="9"/>
      <c r="G131" s="10" t="n">
        <f aca="false">SUM(G4:G130)</f>
        <v>577408.76</v>
      </c>
    </row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</sheetData>
  <mergeCells count="2">
    <mergeCell ref="B1:G1"/>
    <mergeCell ref="A131:F1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6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64" activeCellId="0" sqref="A64"/>
    </sheetView>
  </sheetViews>
  <sheetFormatPr defaultRowHeight="12.8" zeroHeight="false" outlineLevelRow="0" outlineLevelCol="0"/>
  <cols>
    <col collapsed="false" customWidth="true" hidden="false" outlineLevel="0" max="1" min="1" style="0" width="4.4"/>
    <col collapsed="false" customWidth="true" hidden="false" outlineLevel="0" max="2" min="2" style="0" width="11.85"/>
    <col collapsed="false" customWidth="true" hidden="false" outlineLevel="0" max="3" min="3" style="0" width="20.13"/>
    <col collapsed="false" customWidth="true" hidden="false" outlineLevel="0" max="4" min="4" style="0" width="13.92"/>
    <col collapsed="false" customWidth="true" hidden="false" outlineLevel="0" max="5" min="5" style="0" width="19.98"/>
    <col collapsed="false" customWidth="true" hidden="false" outlineLevel="0" max="6" min="6" style="0" width="20.53"/>
    <col collapsed="false" customWidth="true" hidden="false" outlineLevel="0" max="7" min="7" style="0" width="15.3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295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7.8" hidden="false" customHeight="false" outlineLevel="0" collapsed="false">
      <c r="A4" s="26" t="n">
        <v>1</v>
      </c>
      <c r="B4" s="26" t="n">
        <v>31881440</v>
      </c>
      <c r="C4" s="27" t="s">
        <v>297</v>
      </c>
      <c r="D4" s="28" t="n">
        <v>39123425</v>
      </c>
      <c r="E4" s="29" t="s">
        <v>298</v>
      </c>
      <c r="F4" s="29" t="s">
        <v>299</v>
      </c>
      <c r="G4" s="30" t="n">
        <v>5051.7</v>
      </c>
    </row>
    <row r="5" customFormat="false" ht="17.8" hidden="false" customHeight="false" outlineLevel="0" collapsed="false">
      <c r="A5" s="26" t="n">
        <v>2</v>
      </c>
      <c r="B5" s="26" t="n">
        <v>31881440</v>
      </c>
      <c r="C5" s="27" t="s">
        <v>297</v>
      </c>
      <c r="D5" s="28" t="n">
        <v>38955026</v>
      </c>
      <c r="E5" s="29" t="s">
        <v>300</v>
      </c>
      <c r="F5" s="29" t="s">
        <v>301</v>
      </c>
      <c r="G5" s="30" t="n">
        <v>21000</v>
      </c>
    </row>
    <row r="6" customFormat="false" ht="17.8" hidden="false" customHeight="false" outlineLevel="0" collapsed="false">
      <c r="A6" s="26" t="n">
        <v>3</v>
      </c>
      <c r="B6" s="26" t="n">
        <v>31881440</v>
      </c>
      <c r="C6" s="27" t="s">
        <v>297</v>
      </c>
      <c r="D6" s="28" t="n">
        <v>39531297</v>
      </c>
      <c r="E6" s="29" t="s">
        <v>302</v>
      </c>
      <c r="F6" s="29" t="s">
        <v>303</v>
      </c>
      <c r="G6" s="30" t="n">
        <v>11747</v>
      </c>
    </row>
    <row r="7" customFormat="false" ht="33.75" hidden="false" customHeight="false" outlineLevel="0" collapsed="false">
      <c r="A7" s="26" t="n">
        <v>4</v>
      </c>
      <c r="B7" s="26" t="n">
        <v>31881440</v>
      </c>
      <c r="C7" s="27" t="s">
        <v>297</v>
      </c>
      <c r="D7" s="28" t="n">
        <v>37196533</v>
      </c>
      <c r="E7" s="29" t="s">
        <v>304</v>
      </c>
      <c r="F7" s="29" t="s">
        <v>305</v>
      </c>
      <c r="G7" s="30" t="n">
        <v>20068.8</v>
      </c>
    </row>
    <row r="8" customFormat="false" ht="33.75" hidden="false" customHeight="false" outlineLevel="0" collapsed="false">
      <c r="A8" s="26" t="n">
        <v>5</v>
      </c>
      <c r="B8" s="26" t="n">
        <v>31881440</v>
      </c>
      <c r="C8" s="27" t="s">
        <v>297</v>
      </c>
      <c r="D8" s="28" t="n">
        <v>37941929</v>
      </c>
      <c r="E8" s="29" t="s">
        <v>306</v>
      </c>
      <c r="F8" s="29" t="s">
        <v>307</v>
      </c>
      <c r="G8" s="30" t="n">
        <v>1970</v>
      </c>
    </row>
    <row r="9" customFormat="false" ht="33.75" hidden="false" customHeight="false" outlineLevel="0" collapsed="false">
      <c r="A9" s="26" t="n">
        <v>6</v>
      </c>
      <c r="B9" s="26" t="n">
        <v>31881440</v>
      </c>
      <c r="C9" s="27" t="s">
        <v>297</v>
      </c>
      <c r="D9" s="28" t="n">
        <v>34801368</v>
      </c>
      <c r="E9" s="29" t="s">
        <v>308</v>
      </c>
      <c r="F9" s="29" t="s">
        <v>309</v>
      </c>
      <c r="G9" s="30" t="n">
        <v>20700</v>
      </c>
    </row>
    <row r="10" customFormat="false" ht="17.8" hidden="false" customHeight="false" outlineLevel="0" collapsed="false">
      <c r="A10" s="26" t="n">
        <v>7</v>
      </c>
      <c r="B10" s="26" t="n">
        <v>31881440</v>
      </c>
      <c r="C10" s="27" t="s">
        <v>297</v>
      </c>
      <c r="D10" s="28" t="n">
        <v>40153484</v>
      </c>
      <c r="E10" s="29" t="s">
        <v>310</v>
      </c>
      <c r="F10" s="29" t="s">
        <v>311</v>
      </c>
      <c r="G10" s="30" t="n">
        <v>22920</v>
      </c>
    </row>
    <row r="11" customFormat="false" ht="17.8" hidden="false" customHeight="false" outlineLevel="0" collapsed="false">
      <c r="A11" s="26" t="n">
        <v>8</v>
      </c>
      <c r="B11" s="26" t="n">
        <v>31881440</v>
      </c>
      <c r="C11" s="27" t="s">
        <v>297</v>
      </c>
      <c r="D11" s="28" t="n">
        <v>39470182</v>
      </c>
      <c r="E11" s="29" t="s">
        <v>312</v>
      </c>
      <c r="F11" s="29" t="s">
        <v>313</v>
      </c>
      <c r="G11" s="30" t="n">
        <v>3699</v>
      </c>
    </row>
    <row r="12" customFormat="false" ht="33.75" hidden="false" customHeight="false" outlineLevel="0" collapsed="false">
      <c r="A12" s="26" t="n">
        <v>9</v>
      </c>
      <c r="B12" s="26" t="n">
        <v>31881440</v>
      </c>
      <c r="C12" s="27" t="s">
        <v>297</v>
      </c>
      <c r="D12" s="28" t="n">
        <v>36282165</v>
      </c>
      <c r="E12" s="29" t="s">
        <v>314</v>
      </c>
      <c r="F12" s="29" t="s">
        <v>315</v>
      </c>
      <c r="G12" s="30" t="n">
        <v>4200</v>
      </c>
    </row>
    <row r="13" customFormat="false" ht="33.75" hidden="false" customHeight="false" outlineLevel="0" collapsed="false">
      <c r="A13" s="26" t="n">
        <v>10</v>
      </c>
      <c r="B13" s="26" t="n">
        <v>31881440</v>
      </c>
      <c r="C13" s="27" t="s">
        <v>297</v>
      </c>
      <c r="D13" s="28" t="n">
        <v>30635431</v>
      </c>
      <c r="E13" s="29" t="s">
        <v>316</v>
      </c>
      <c r="F13" s="29" t="s">
        <v>317</v>
      </c>
      <c r="G13" s="30" t="n">
        <v>6400</v>
      </c>
    </row>
    <row r="14" customFormat="false" ht="17.8" hidden="false" customHeight="false" outlineLevel="0" collapsed="false">
      <c r="A14" s="26" t="n">
        <v>11</v>
      </c>
      <c r="B14" s="26" t="n">
        <v>31881440</v>
      </c>
      <c r="C14" s="27" t="s">
        <v>297</v>
      </c>
      <c r="D14" s="28" t="n">
        <v>36641388</v>
      </c>
      <c r="E14" s="29" t="s">
        <v>318</v>
      </c>
      <c r="F14" s="29" t="s">
        <v>301</v>
      </c>
      <c r="G14" s="30" t="n">
        <v>25099</v>
      </c>
    </row>
    <row r="15" customFormat="false" ht="17.8" hidden="false" customHeight="false" outlineLevel="0" collapsed="false">
      <c r="A15" s="26" t="n">
        <v>12</v>
      </c>
      <c r="B15" s="26" t="n">
        <v>31881440</v>
      </c>
      <c r="C15" s="27" t="s">
        <v>297</v>
      </c>
      <c r="D15" s="28" t="n">
        <v>32745904</v>
      </c>
      <c r="E15" s="29" t="s">
        <v>319</v>
      </c>
      <c r="F15" s="29" t="s">
        <v>320</v>
      </c>
      <c r="G15" s="30" t="n">
        <v>6000</v>
      </c>
    </row>
    <row r="16" customFormat="false" ht="48.7" hidden="false" customHeight="false" outlineLevel="0" collapsed="false">
      <c r="A16" s="26" t="n">
        <v>13</v>
      </c>
      <c r="B16" s="26" t="n">
        <v>31881440</v>
      </c>
      <c r="C16" s="27" t="s">
        <v>297</v>
      </c>
      <c r="D16" s="28" t="n">
        <v>37026684</v>
      </c>
      <c r="E16" s="29" t="s">
        <v>321</v>
      </c>
      <c r="F16" s="29" t="s">
        <v>322</v>
      </c>
      <c r="G16" s="30" t="n">
        <v>5100</v>
      </c>
    </row>
    <row r="17" customFormat="false" ht="17.8" hidden="false" customHeight="false" outlineLevel="0" collapsed="false">
      <c r="A17" s="26" t="n">
        <v>14</v>
      </c>
      <c r="B17" s="26" t="n">
        <v>31881440</v>
      </c>
      <c r="C17" s="27" t="s">
        <v>297</v>
      </c>
      <c r="D17" s="28" t="n">
        <v>2793417064</v>
      </c>
      <c r="E17" s="29" t="s">
        <v>323</v>
      </c>
      <c r="F17" s="29" t="s">
        <v>324</v>
      </c>
      <c r="G17" s="30" t="n">
        <v>4070</v>
      </c>
    </row>
    <row r="18" customFormat="false" ht="17.8" hidden="false" customHeight="false" outlineLevel="0" collapsed="false">
      <c r="A18" s="26" t="n">
        <v>15</v>
      </c>
      <c r="B18" s="26" t="n">
        <v>31881440</v>
      </c>
      <c r="C18" s="27" t="s">
        <v>297</v>
      </c>
      <c r="D18" s="28" t="n">
        <v>19097605</v>
      </c>
      <c r="E18" s="29" t="s">
        <v>325</v>
      </c>
      <c r="F18" s="29" t="s">
        <v>326</v>
      </c>
      <c r="G18" s="30" t="n">
        <v>1900</v>
      </c>
    </row>
    <row r="19" customFormat="false" ht="48.7" hidden="false" customHeight="false" outlineLevel="0" collapsed="false">
      <c r="A19" s="26" t="n">
        <v>16</v>
      </c>
      <c r="B19" s="26" t="n">
        <v>31881440</v>
      </c>
      <c r="C19" s="27" t="s">
        <v>297</v>
      </c>
      <c r="D19" s="28" t="n">
        <v>39993371</v>
      </c>
      <c r="E19" s="29" t="s">
        <v>327</v>
      </c>
      <c r="F19" s="29" t="s">
        <v>328</v>
      </c>
      <c r="G19" s="30" t="n">
        <v>27200</v>
      </c>
    </row>
    <row r="20" customFormat="false" ht="33.75" hidden="false" customHeight="false" outlineLevel="0" collapsed="false">
      <c r="A20" s="26" t="n">
        <v>17</v>
      </c>
      <c r="B20" s="26" t="n">
        <v>31881440</v>
      </c>
      <c r="C20" s="27" t="s">
        <v>297</v>
      </c>
      <c r="D20" s="28" t="n">
        <v>37763027</v>
      </c>
      <c r="E20" s="29" t="s">
        <v>329</v>
      </c>
      <c r="F20" s="29" t="s">
        <v>330</v>
      </c>
      <c r="G20" s="30" t="n">
        <v>24499.8</v>
      </c>
    </row>
    <row r="21" customFormat="false" ht="33.75" hidden="false" customHeight="false" outlineLevel="0" collapsed="false">
      <c r="A21" s="26" t="n">
        <v>18</v>
      </c>
      <c r="B21" s="26" t="n">
        <v>31881440</v>
      </c>
      <c r="C21" s="27" t="s">
        <v>297</v>
      </c>
      <c r="D21" s="28" t="n">
        <v>37763027</v>
      </c>
      <c r="E21" s="29" t="s">
        <v>329</v>
      </c>
      <c r="F21" s="29" t="s">
        <v>331</v>
      </c>
      <c r="G21" s="30" t="n">
        <v>20198.9</v>
      </c>
    </row>
    <row r="22" customFormat="false" ht="33.75" hidden="false" customHeight="false" outlineLevel="0" collapsed="false">
      <c r="A22" s="26" t="n">
        <v>19</v>
      </c>
      <c r="B22" s="26" t="n">
        <v>31881440</v>
      </c>
      <c r="C22" s="27" t="s">
        <v>297</v>
      </c>
      <c r="D22" s="28" t="n">
        <v>19097605</v>
      </c>
      <c r="E22" s="29" t="s">
        <v>325</v>
      </c>
      <c r="F22" s="29" t="s">
        <v>332</v>
      </c>
      <c r="G22" s="30" t="n">
        <v>6900</v>
      </c>
    </row>
    <row r="23" customFormat="false" ht="33.75" hidden="false" customHeight="false" outlineLevel="0" collapsed="false">
      <c r="A23" s="26" t="n">
        <v>20</v>
      </c>
      <c r="B23" s="26" t="n">
        <v>31881440</v>
      </c>
      <c r="C23" s="27" t="s">
        <v>297</v>
      </c>
      <c r="D23" s="28" t="n">
        <v>33325242</v>
      </c>
      <c r="E23" s="29" t="s">
        <v>333</v>
      </c>
      <c r="F23" s="29" t="s">
        <v>334</v>
      </c>
      <c r="G23" s="30" t="n">
        <v>11899</v>
      </c>
    </row>
    <row r="24" customFormat="false" ht="48.7" hidden="false" customHeight="false" outlineLevel="0" collapsed="false">
      <c r="A24" s="26" t="n">
        <v>21</v>
      </c>
      <c r="B24" s="26" t="n">
        <v>31881440</v>
      </c>
      <c r="C24" s="27" t="s">
        <v>297</v>
      </c>
      <c r="D24" s="28" t="n">
        <v>32670703</v>
      </c>
      <c r="E24" s="29" t="s">
        <v>335</v>
      </c>
      <c r="F24" s="29" t="s">
        <v>336</v>
      </c>
      <c r="G24" s="30" t="n">
        <v>19000</v>
      </c>
    </row>
    <row r="25" customFormat="false" ht="17.8" hidden="false" customHeight="false" outlineLevel="0" collapsed="false">
      <c r="A25" s="26" t="n">
        <v>22</v>
      </c>
      <c r="B25" s="26" t="n">
        <v>31881440</v>
      </c>
      <c r="C25" s="27" t="s">
        <v>297</v>
      </c>
      <c r="D25" s="28" t="n">
        <v>19097605</v>
      </c>
      <c r="E25" s="29" t="s">
        <v>325</v>
      </c>
      <c r="F25" s="29" t="s">
        <v>337</v>
      </c>
      <c r="G25" s="30" t="n">
        <v>3648</v>
      </c>
    </row>
    <row r="26" customFormat="false" ht="48.7" hidden="false" customHeight="false" outlineLevel="0" collapsed="false">
      <c r="A26" s="26" t="n">
        <v>23</v>
      </c>
      <c r="B26" s="26" t="n">
        <v>31881440</v>
      </c>
      <c r="C26" s="27" t="s">
        <v>297</v>
      </c>
      <c r="D26" s="28" t="n">
        <v>3045511330</v>
      </c>
      <c r="E26" s="29" t="s">
        <v>338</v>
      </c>
      <c r="F26" s="29" t="s">
        <v>339</v>
      </c>
      <c r="G26" s="30" t="n">
        <v>39300</v>
      </c>
    </row>
    <row r="27" customFormat="false" ht="17.8" hidden="false" customHeight="false" outlineLevel="0" collapsed="false">
      <c r="A27" s="26" t="n">
        <v>24</v>
      </c>
      <c r="B27" s="26" t="n">
        <v>31881440</v>
      </c>
      <c r="C27" s="27" t="s">
        <v>297</v>
      </c>
      <c r="D27" s="28" t="n">
        <v>31209837</v>
      </c>
      <c r="E27" s="29" t="s">
        <v>340</v>
      </c>
      <c r="F27" s="29" t="s">
        <v>341</v>
      </c>
      <c r="G27" s="30" t="n">
        <v>2328</v>
      </c>
    </row>
    <row r="28" customFormat="false" ht="17.8" hidden="false" customHeight="false" outlineLevel="0" collapsed="false">
      <c r="A28" s="26" t="n">
        <v>25</v>
      </c>
      <c r="B28" s="26" t="n">
        <v>31881440</v>
      </c>
      <c r="C28" s="27" t="s">
        <v>297</v>
      </c>
      <c r="D28" s="28" t="n">
        <v>3161014379</v>
      </c>
      <c r="E28" s="29" t="s">
        <v>342</v>
      </c>
      <c r="F28" s="29" t="s">
        <v>343</v>
      </c>
      <c r="G28" s="30" t="n">
        <v>2160</v>
      </c>
    </row>
    <row r="29" customFormat="false" ht="63.75" hidden="false" customHeight="false" outlineLevel="0" collapsed="false">
      <c r="A29" s="26" t="n">
        <v>26</v>
      </c>
      <c r="B29" s="26" t="n">
        <v>31881440</v>
      </c>
      <c r="C29" s="27" t="s">
        <v>297</v>
      </c>
      <c r="D29" s="28" t="n">
        <v>20229472</v>
      </c>
      <c r="E29" s="31" t="s">
        <v>344</v>
      </c>
      <c r="F29" s="29" t="s">
        <v>345</v>
      </c>
      <c r="G29" s="30" t="n">
        <v>34999.2</v>
      </c>
    </row>
    <row r="30" customFormat="false" ht="33.75" hidden="false" customHeight="false" outlineLevel="0" collapsed="false">
      <c r="A30" s="26" t="n">
        <v>27</v>
      </c>
      <c r="B30" s="26" t="n">
        <v>31881440</v>
      </c>
      <c r="C30" s="27" t="s">
        <v>297</v>
      </c>
      <c r="D30" s="28" t="n">
        <v>32365441</v>
      </c>
      <c r="E30" s="29" t="s">
        <v>346</v>
      </c>
      <c r="F30" s="29" t="s">
        <v>347</v>
      </c>
      <c r="G30" s="30" t="n">
        <v>9357.92</v>
      </c>
    </row>
    <row r="31" customFormat="false" ht="48.7" hidden="false" customHeight="false" outlineLevel="0" collapsed="false">
      <c r="A31" s="26" t="n">
        <v>28</v>
      </c>
      <c r="B31" s="26" t="n">
        <v>31881440</v>
      </c>
      <c r="C31" s="27" t="s">
        <v>297</v>
      </c>
      <c r="D31" s="28" t="n">
        <v>24427542</v>
      </c>
      <c r="E31" s="29" t="s">
        <v>348</v>
      </c>
      <c r="F31" s="29" t="s">
        <v>349</v>
      </c>
      <c r="G31" s="30" t="n">
        <v>30004.01</v>
      </c>
    </row>
    <row r="32" customFormat="false" ht="17.8" hidden="false" customHeight="false" outlineLevel="0" collapsed="false">
      <c r="A32" s="26" t="n">
        <v>29</v>
      </c>
      <c r="B32" s="26" t="n">
        <v>31881440</v>
      </c>
      <c r="C32" s="27" t="s">
        <v>297</v>
      </c>
      <c r="D32" s="28" t="n">
        <v>31197861</v>
      </c>
      <c r="E32" s="29" t="s">
        <v>350</v>
      </c>
      <c r="F32" s="29" t="s">
        <v>351</v>
      </c>
      <c r="G32" s="30" t="n">
        <v>24380</v>
      </c>
    </row>
    <row r="33" customFormat="false" ht="48.7" hidden="false" customHeight="false" outlineLevel="0" collapsed="false">
      <c r="A33" s="26" t="n">
        <v>30</v>
      </c>
      <c r="B33" s="26" t="n">
        <v>31881440</v>
      </c>
      <c r="C33" s="27" t="s">
        <v>297</v>
      </c>
      <c r="D33" s="28" t="n">
        <v>2482911680</v>
      </c>
      <c r="E33" s="29" t="s">
        <v>171</v>
      </c>
      <c r="F33" s="29" t="s">
        <v>352</v>
      </c>
      <c r="G33" s="30" t="n">
        <v>5200</v>
      </c>
    </row>
    <row r="34" customFormat="false" ht="48.7" hidden="false" customHeight="false" outlineLevel="0" collapsed="false">
      <c r="A34" s="26" t="n">
        <v>31</v>
      </c>
      <c r="B34" s="26" t="n">
        <v>31881440</v>
      </c>
      <c r="C34" s="27" t="s">
        <v>297</v>
      </c>
      <c r="D34" s="28" t="n">
        <v>19097605</v>
      </c>
      <c r="E34" s="29" t="s">
        <v>325</v>
      </c>
      <c r="F34" s="29" t="s">
        <v>353</v>
      </c>
      <c r="G34" s="30" t="n">
        <v>14994</v>
      </c>
    </row>
    <row r="35" customFormat="false" ht="33.75" hidden="false" customHeight="false" outlineLevel="0" collapsed="false">
      <c r="A35" s="26" t="n">
        <v>32</v>
      </c>
      <c r="B35" s="26" t="n">
        <v>31881440</v>
      </c>
      <c r="C35" s="27" t="s">
        <v>297</v>
      </c>
      <c r="D35" s="28" t="n">
        <v>40526751</v>
      </c>
      <c r="E35" s="29" t="s">
        <v>354</v>
      </c>
      <c r="F35" s="29" t="s">
        <v>355</v>
      </c>
      <c r="G35" s="30" t="n">
        <v>8120</v>
      </c>
    </row>
    <row r="36" customFormat="false" ht="17.8" hidden="false" customHeight="false" outlineLevel="0" collapsed="false">
      <c r="A36" s="26" t="n">
        <v>33</v>
      </c>
      <c r="B36" s="26" t="n">
        <v>31881440</v>
      </c>
      <c r="C36" s="27" t="s">
        <v>297</v>
      </c>
      <c r="D36" s="28" t="n">
        <v>31197861</v>
      </c>
      <c r="E36" s="29" t="s">
        <v>350</v>
      </c>
      <c r="F36" s="29" t="s">
        <v>351</v>
      </c>
      <c r="G36" s="30" t="n">
        <v>36180</v>
      </c>
    </row>
    <row r="37" customFormat="false" ht="33.75" hidden="false" customHeight="false" outlineLevel="0" collapsed="false">
      <c r="A37" s="26" t="n">
        <v>34</v>
      </c>
      <c r="B37" s="26" t="n">
        <v>31881440</v>
      </c>
      <c r="C37" s="27" t="s">
        <v>297</v>
      </c>
      <c r="D37" s="28" t="n">
        <v>37355773</v>
      </c>
      <c r="E37" s="29" t="s">
        <v>356</v>
      </c>
      <c r="F37" s="29" t="s">
        <v>307</v>
      </c>
      <c r="G37" s="30" t="n">
        <v>3090</v>
      </c>
    </row>
    <row r="38" customFormat="false" ht="17.8" hidden="false" customHeight="false" outlineLevel="0" collapsed="false">
      <c r="A38" s="26" t="n">
        <v>35</v>
      </c>
      <c r="B38" s="26" t="n">
        <v>31881440</v>
      </c>
      <c r="C38" s="27" t="s">
        <v>297</v>
      </c>
      <c r="D38" s="28" t="n">
        <v>40918947</v>
      </c>
      <c r="E38" s="29" t="s">
        <v>357</v>
      </c>
      <c r="F38" s="29" t="s">
        <v>358</v>
      </c>
      <c r="G38" s="30" t="n">
        <v>8445</v>
      </c>
    </row>
    <row r="39" customFormat="false" ht="33.75" hidden="false" customHeight="false" outlineLevel="0" collapsed="false">
      <c r="A39" s="26" t="n">
        <v>36</v>
      </c>
      <c r="B39" s="26" t="n">
        <v>31881440</v>
      </c>
      <c r="C39" s="27" t="s">
        <v>297</v>
      </c>
      <c r="D39" s="28" t="n">
        <v>40824063</v>
      </c>
      <c r="E39" s="29" t="s">
        <v>359</v>
      </c>
      <c r="F39" s="29" t="s">
        <v>360</v>
      </c>
      <c r="G39" s="30" t="n">
        <v>5620</v>
      </c>
    </row>
    <row r="40" customFormat="false" ht="17.8" hidden="false" customHeight="false" outlineLevel="0" collapsed="false">
      <c r="A40" s="26" t="n">
        <v>37</v>
      </c>
      <c r="B40" s="26" t="n">
        <v>31881440</v>
      </c>
      <c r="C40" s="27" t="s">
        <v>297</v>
      </c>
      <c r="D40" s="28" t="n">
        <v>40106099</v>
      </c>
      <c r="E40" s="29" t="s">
        <v>361</v>
      </c>
      <c r="F40" s="29" t="s">
        <v>362</v>
      </c>
      <c r="G40" s="30" t="n">
        <v>2150</v>
      </c>
    </row>
    <row r="41" customFormat="false" ht="33.75" hidden="false" customHeight="false" outlineLevel="0" collapsed="false">
      <c r="A41" s="26" t="n">
        <v>38</v>
      </c>
      <c r="B41" s="26" t="n">
        <v>31881440</v>
      </c>
      <c r="C41" s="27" t="s">
        <v>297</v>
      </c>
      <c r="D41" s="28" t="n">
        <v>3106908908</v>
      </c>
      <c r="E41" s="29" t="s">
        <v>363</v>
      </c>
      <c r="F41" s="29" t="s">
        <v>364</v>
      </c>
      <c r="G41" s="30" t="n">
        <v>12488</v>
      </c>
    </row>
    <row r="42" customFormat="false" ht="33.75" hidden="false" customHeight="false" outlineLevel="0" collapsed="false">
      <c r="A42" s="26" t="n">
        <v>39</v>
      </c>
      <c r="B42" s="26" t="n">
        <v>31881440</v>
      </c>
      <c r="C42" s="27" t="s">
        <v>297</v>
      </c>
      <c r="D42" s="28" t="n">
        <v>34801368</v>
      </c>
      <c r="E42" s="29" t="s">
        <v>308</v>
      </c>
      <c r="F42" s="29" t="s">
        <v>309</v>
      </c>
      <c r="G42" s="30" t="n">
        <v>18720</v>
      </c>
    </row>
    <row r="43" customFormat="false" ht="17.8" hidden="false" customHeight="false" outlineLevel="0" collapsed="false">
      <c r="A43" s="26" t="n">
        <v>40</v>
      </c>
      <c r="B43" s="26" t="n">
        <v>31881440</v>
      </c>
      <c r="C43" s="27" t="s">
        <v>297</v>
      </c>
      <c r="D43" s="28" t="n">
        <v>40918947</v>
      </c>
      <c r="E43" s="29" t="s">
        <v>357</v>
      </c>
      <c r="F43" s="29" t="s">
        <v>337</v>
      </c>
      <c r="G43" s="30" t="n">
        <v>2240</v>
      </c>
    </row>
    <row r="44" customFormat="false" ht="48.7" hidden="false" customHeight="false" outlineLevel="0" collapsed="false">
      <c r="A44" s="26" t="n">
        <v>41</v>
      </c>
      <c r="B44" s="26" t="n">
        <v>31881440</v>
      </c>
      <c r="C44" s="27" t="s">
        <v>297</v>
      </c>
      <c r="D44" s="28" t="n">
        <v>40536356</v>
      </c>
      <c r="E44" s="29" t="s">
        <v>365</v>
      </c>
      <c r="F44" s="29" t="s">
        <v>366</v>
      </c>
      <c r="G44" s="30" t="n">
        <v>11000</v>
      </c>
    </row>
    <row r="45" customFormat="false" ht="33.75" hidden="false" customHeight="false" outlineLevel="0" collapsed="false">
      <c r="A45" s="26" t="n">
        <v>42</v>
      </c>
      <c r="B45" s="26" t="n">
        <v>31881440</v>
      </c>
      <c r="C45" s="27" t="s">
        <v>297</v>
      </c>
      <c r="D45" s="28" t="n">
        <v>3106908908</v>
      </c>
      <c r="E45" s="29" t="s">
        <v>363</v>
      </c>
      <c r="F45" s="29" t="s">
        <v>367</v>
      </c>
      <c r="G45" s="30" t="n">
        <v>5999</v>
      </c>
    </row>
    <row r="46" customFormat="false" ht="17.8" hidden="false" customHeight="false" outlineLevel="0" collapsed="false">
      <c r="A46" s="26" t="n">
        <v>43</v>
      </c>
      <c r="B46" s="26" t="n">
        <v>31881440</v>
      </c>
      <c r="C46" s="27" t="s">
        <v>297</v>
      </c>
      <c r="D46" s="28" t="n">
        <v>39356847</v>
      </c>
      <c r="E46" s="29" t="s">
        <v>368</v>
      </c>
      <c r="F46" s="29" t="s">
        <v>299</v>
      </c>
      <c r="G46" s="30" t="n">
        <v>9850</v>
      </c>
    </row>
    <row r="47" customFormat="false" ht="17.8" hidden="false" customHeight="false" outlineLevel="0" collapsed="false">
      <c r="A47" s="26" t="n">
        <v>44</v>
      </c>
      <c r="B47" s="26" t="n">
        <v>31881440</v>
      </c>
      <c r="C47" s="27" t="s">
        <v>297</v>
      </c>
      <c r="D47" s="28" t="n">
        <v>38365410</v>
      </c>
      <c r="E47" s="29" t="s">
        <v>369</v>
      </c>
      <c r="F47" s="29" t="s">
        <v>313</v>
      </c>
      <c r="G47" s="30" t="n">
        <v>4050</v>
      </c>
    </row>
    <row r="48" customFormat="false" ht="33.75" hidden="false" customHeight="false" outlineLevel="0" collapsed="false">
      <c r="A48" s="26" t="n">
        <v>45</v>
      </c>
      <c r="B48" s="26" t="n">
        <v>31881440</v>
      </c>
      <c r="C48" s="27" t="s">
        <v>297</v>
      </c>
      <c r="D48" s="28" t="n">
        <v>2673605570</v>
      </c>
      <c r="E48" s="29" t="s">
        <v>370</v>
      </c>
      <c r="F48" s="29" t="s">
        <v>371</v>
      </c>
      <c r="G48" s="30" t="n">
        <v>12940.75</v>
      </c>
    </row>
    <row r="49" customFormat="false" ht="33.75" hidden="false" customHeight="false" outlineLevel="0" collapsed="false">
      <c r="A49" s="26" t="n">
        <v>46</v>
      </c>
      <c r="B49" s="26" t="n">
        <v>31881440</v>
      </c>
      <c r="C49" s="27" t="s">
        <v>297</v>
      </c>
      <c r="D49" s="28" t="n">
        <v>2751312168</v>
      </c>
      <c r="E49" s="29" t="s">
        <v>372</v>
      </c>
      <c r="F49" s="29" t="s">
        <v>373</v>
      </c>
      <c r="G49" s="30" t="n">
        <v>49300</v>
      </c>
    </row>
    <row r="50" customFormat="false" ht="17.8" hidden="false" customHeight="false" outlineLevel="0" collapsed="false">
      <c r="A50" s="26" t="n">
        <v>47</v>
      </c>
      <c r="B50" s="26" t="n">
        <v>31881440</v>
      </c>
      <c r="C50" s="27" t="s">
        <v>297</v>
      </c>
      <c r="D50" s="28" t="n">
        <v>31939411</v>
      </c>
      <c r="E50" s="29" t="s">
        <v>374</v>
      </c>
      <c r="F50" s="29" t="s">
        <v>375</v>
      </c>
      <c r="G50" s="30" t="n">
        <v>5395.2</v>
      </c>
    </row>
    <row r="51" customFormat="false" ht="33.75" hidden="false" customHeight="false" outlineLevel="0" collapsed="false">
      <c r="A51" s="26" t="n">
        <v>48</v>
      </c>
      <c r="B51" s="26" t="n">
        <v>31881440</v>
      </c>
      <c r="C51" s="27" t="s">
        <v>297</v>
      </c>
      <c r="D51" s="28" t="n">
        <v>35679714</v>
      </c>
      <c r="E51" s="29" t="s">
        <v>376</v>
      </c>
      <c r="F51" s="29" t="s">
        <v>377</v>
      </c>
      <c r="G51" s="30" t="n">
        <v>12400</v>
      </c>
    </row>
    <row r="52" customFormat="false" ht="17.8" hidden="false" customHeight="false" outlineLevel="0" collapsed="false">
      <c r="A52" s="26" t="n">
        <v>49</v>
      </c>
      <c r="B52" s="26" t="n">
        <v>31881440</v>
      </c>
      <c r="C52" s="27" t="s">
        <v>297</v>
      </c>
      <c r="D52" s="28" t="n">
        <v>2805501897</v>
      </c>
      <c r="E52" s="29" t="s">
        <v>378</v>
      </c>
      <c r="F52" s="29" t="s">
        <v>379</v>
      </c>
      <c r="G52" s="30" t="n">
        <v>5500</v>
      </c>
    </row>
    <row r="53" customFormat="false" ht="33.75" hidden="false" customHeight="false" outlineLevel="0" collapsed="false">
      <c r="A53" s="26" t="n">
        <v>50</v>
      </c>
      <c r="B53" s="26" t="n">
        <v>31881440</v>
      </c>
      <c r="C53" s="27" t="s">
        <v>297</v>
      </c>
      <c r="D53" s="28" t="n">
        <v>40360371</v>
      </c>
      <c r="E53" s="29" t="s">
        <v>380</v>
      </c>
      <c r="F53" s="29" t="s">
        <v>381</v>
      </c>
      <c r="G53" s="30" t="n">
        <v>3800</v>
      </c>
    </row>
    <row r="54" customFormat="false" ht="17.8" hidden="false" customHeight="false" outlineLevel="0" collapsed="false">
      <c r="A54" s="26" t="n">
        <v>51</v>
      </c>
      <c r="B54" s="26" t="n">
        <v>31881440</v>
      </c>
      <c r="C54" s="27" t="s">
        <v>297</v>
      </c>
      <c r="D54" s="28" t="n">
        <v>39356847</v>
      </c>
      <c r="E54" s="29" t="s">
        <v>368</v>
      </c>
      <c r="F54" s="29" t="s">
        <v>382</v>
      </c>
      <c r="G54" s="30" t="n">
        <v>19441.5</v>
      </c>
    </row>
    <row r="55" customFormat="false" ht="33.75" hidden="false" customHeight="false" outlineLevel="0" collapsed="false">
      <c r="A55" s="26" t="n">
        <v>52</v>
      </c>
      <c r="B55" s="26" t="n">
        <v>31881440</v>
      </c>
      <c r="C55" s="27" t="s">
        <v>297</v>
      </c>
      <c r="D55" s="28" t="n">
        <v>21689230</v>
      </c>
      <c r="E55" s="29" t="s">
        <v>383</v>
      </c>
      <c r="F55" s="29" t="s">
        <v>384</v>
      </c>
      <c r="G55" s="30" t="n">
        <v>36500</v>
      </c>
    </row>
    <row r="56" customFormat="false" ht="33.75" hidden="false" customHeight="false" outlineLevel="0" collapsed="false">
      <c r="A56" s="26" t="n">
        <v>53</v>
      </c>
      <c r="B56" s="26" t="n">
        <v>31881440</v>
      </c>
      <c r="C56" s="27" t="s">
        <v>297</v>
      </c>
      <c r="D56" s="28" t="n">
        <v>21875464</v>
      </c>
      <c r="E56" s="32" t="s">
        <v>385</v>
      </c>
      <c r="F56" s="29" t="s">
        <v>309</v>
      </c>
      <c r="G56" s="30" t="n">
        <v>17100</v>
      </c>
    </row>
    <row r="57" customFormat="false" ht="17.8" hidden="false" customHeight="false" outlineLevel="0" collapsed="false">
      <c r="A57" s="26" t="n">
        <v>54</v>
      </c>
      <c r="B57" s="26" t="n">
        <v>31881440</v>
      </c>
      <c r="C57" s="27" t="s">
        <v>297</v>
      </c>
      <c r="D57" s="28" t="n">
        <v>39356847</v>
      </c>
      <c r="E57" s="32" t="s">
        <v>368</v>
      </c>
      <c r="F57" s="29" t="s">
        <v>386</v>
      </c>
      <c r="G57" s="30" t="n">
        <v>11700</v>
      </c>
    </row>
    <row r="58" customFormat="false" ht="33.75" hidden="false" customHeight="false" outlineLevel="0" collapsed="false">
      <c r="A58" s="26" t="n">
        <v>55</v>
      </c>
      <c r="B58" s="26" t="n">
        <v>31881440</v>
      </c>
      <c r="C58" s="27" t="s">
        <v>297</v>
      </c>
      <c r="D58" s="28" t="n">
        <v>40135727</v>
      </c>
      <c r="E58" s="32" t="s">
        <v>387</v>
      </c>
      <c r="F58" s="29" t="s">
        <v>388</v>
      </c>
      <c r="G58" s="30" t="n">
        <v>3913.98</v>
      </c>
    </row>
    <row r="59" customFormat="false" ht="33.75" hidden="false" customHeight="false" outlineLevel="0" collapsed="false">
      <c r="A59" s="26" t="n">
        <v>56</v>
      </c>
      <c r="B59" s="26" t="n">
        <v>31881440</v>
      </c>
      <c r="C59" s="27" t="s">
        <v>297</v>
      </c>
      <c r="D59" s="28" t="n">
        <v>38229721</v>
      </c>
      <c r="E59" s="32" t="s">
        <v>389</v>
      </c>
      <c r="F59" s="29" t="s">
        <v>371</v>
      </c>
      <c r="G59" s="30" t="n">
        <v>14600</v>
      </c>
    </row>
    <row r="60" customFormat="false" ht="33.75" hidden="false" customHeight="false" outlineLevel="0" collapsed="false">
      <c r="A60" s="26" t="n">
        <v>57</v>
      </c>
      <c r="B60" s="26" t="n">
        <v>31881440</v>
      </c>
      <c r="C60" s="27" t="s">
        <v>297</v>
      </c>
      <c r="D60" s="28" t="n">
        <v>34588396</v>
      </c>
      <c r="E60" s="32" t="s">
        <v>390</v>
      </c>
      <c r="F60" s="29" t="s">
        <v>391</v>
      </c>
      <c r="G60" s="30" t="n">
        <v>8000</v>
      </c>
    </row>
    <row r="61" customFormat="false" ht="63.75" hidden="false" customHeight="false" outlineLevel="0" collapsed="false">
      <c r="A61" s="26" t="n">
        <v>58</v>
      </c>
      <c r="B61" s="26" t="n">
        <v>31881440</v>
      </c>
      <c r="C61" s="27" t="s">
        <v>297</v>
      </c>
      <c r="D61" s="28" t="n">
        <v>32433715</v>
      </c>
      <c r="E61" s="29" t="s">
        <v>392</v>
      </c>
      <c r="F61" s="29" t="s">
        <v>393</v>
      </c>
      <c r="G61" s="33" t="n">
        <v>10692</v>
      </c>
    </row>
    <row r="62" customFormat="false" ht="17.8" hidden="false" customHeight="false" outlineLevel="0" collapsed="false">
      <c r="A62" s="26" t="n">
        <v>59</v>
      </c>
      <c r="B62" s="26" t="n">
        <v>31881440</v>
      </c>
      <c r="C62" s="27" t="s">
        <v>297</v>
      </c>
      <c r="D62" s="28" t="n">
        <v>41152392</v>
      </c>
      <c r="E62" s="29" t="s">
        <v>394</v>
      </c>
      <c r="F62" s="29" t="s">
        <v>395</v>
      </c>
      <c r="G62" s="30" t="n">
        <v>17085</v>
      </c>
    </row>
    <row r="63" customFormat="false" ht="63.75" hidden="false" customHeight="false" outlineLevel="0" collapsed="false">
      <c r="A63" s="26" t="n">
        <v>60</v>
      </c>
      <c r="B63" s="26" t="n">
        <v>31881440</v>
      </c>
      <c r="C63" s="27" t="s">
        <v>297</v>
      </c>
      <c r="D63" s="28" t="n">
        <v>30451926</v>
      </c>
      <c r="E63" s="29" t="s">
        <v>396</v>
      </c>
      <c r="F63" s="29" t="s">
        <v>397</v>
      </c>
      <c r="G63" s="30" t="n">
        <v>4335</v>
      </c>
    </row>
    <row r="64" customFormat="false" ht="13.8" hidden="false" customHeight="false" outlineLevel="0" collapsed="false">
      <c r="A64" s="9" t="s">
        <v>42</v>
      </c>
      <c r="B64" s="9"/>
      <c r="C64" s="9"/>
      <c r="D64" s="9"/>
      <c r="E64" s="9"/>
      <c r="F64" s="9"/>
      <c r="G64" s="18" t="n">
        <f aca="false">SUM(G4:G63)</f>
        <v>796649.76</v>
      </c>
    </row>
  </sheetData>
  <mergeCells count="2">
    <mergeCell ref="B1:G1"/>
    <mergeCell ref="A64:F6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31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E57" activeCellId="0" sqref="E57"/>
    </sheetView>
  </sheetViews>
  <sheetFormatPr defaultRowHeight="12.8" zeroHeight="false" outlineLevelRow="0" outlineLevelCol="0"/>
  <cols>
    <col collapsed="false" customWidth="true" hidden="false" outlineLevel="0" max="1" min="1" style="0" width="4.4"/>
    <col collapsed="false" customWidth="true" hidden="false" outlineLevel="0" max="2" min="2" style="0" width="11.71"/>
    <col collapsed="false" customWidth="true" hidden="false" outlineLevel="0" max="3" min="3" style="0" width="20.13"/>
    <col collapsed="false" customWidth="true" hidden="false" outlineLevel="0" max="4" min="4" style="0" width="15.3"/>
    <col collapsed="false" customWidth="true" hidden="false" outlineLevel="0" max="5" min="5" style="0" width="35.28"/>
    <col collapsed="false" customWidth="true" hidden="false" outlineLevel="0" max="6" min="6" style="0" width="42.85"/>
    <col collapsed="false" customWidth="true" hidden="false" outlineLevel="0" max="7" min="7" style="0" width="13.51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398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91.85" hidden="false" customHeight="false" outlineLevel="0" collapsed="false">
      <c r="A4" s="34" t="n">
        <v>1</v>
      </c>
      <c r="B4" s="35" t="n">
        <v>34611037</v>
      </c>
      <c r="C4" s="15" t="s">
        <v>399</v>
      </c>
      <c r="D4" s="36" t="n">
        <v>35919121</v>
      </c>
      <c r="E4" s="37" t="s">
        <v>400</v>
      </c>
      <c r="F4" s="13" t="s">
        <v>401</v>
      </c>
      <c r="G4" s="38" t="n">
        <v>1231.2</v>
      </c>
    </row>
    <row r="5" customFormat="false" ht="91.85" hidden="false" customHeight="false" outlineLevel="0" collapsed="false">
      <c r="A5" s="34" t="n">
        <v>2</v>
      </c>
      <c r="B5" s="35" t="n">
        <v>34611037</v>
      </c>
      <c r="C5" s="15" t="s">
        <v>399</v>
      </c>
      <c r="D5" s="36" t="n">
        <v>35919121</v>
      </c>
      <c r="E5" s="37" t="s">
        <v>400</v>
      </c>
      <c r="F5" s="13" t="s">
        <v>402</v>
      </c>
      <c r="G5" s="38" t="n">
        <v>1231.2</v>
      </c>
    </row>
    <row r="6" customFormat="false" ht="61.85" hidden="false" customHeight="false" outlineLevel="0" collapsed="false">
      <c r="A6" s="34" t="n">
        <v>3</v>
      </c>
      <c r="B6" s="35" t="n">
        <v>34611037</v>
      </c>
      <c r="C6" s="15" t="s">
        <v>399</v>
      </c>
      <c r="D6" s="36" t="n">
        <v>3341351</v>
      </c>
      <c r="E6" s="13" t="s">
        <v>403</v>
      </c>
      <c r="F6" s="13" t="s">
        <v>404</v>
      </c>
      <c r="G6" s="39" t="s">
        <v>405</v>
      </c>
    </row>
    <row r="7" customFormat="false" ht="61.85" hidden="false" customHeight="false" outlineLevel="0" collapsed="false">
      <c r="A7" s="34" t="n">
        <v>4</v>
      </c>
      <c r="B7" s="35" t="n">
        <v>34611037</v>
      </c>
      <c r="C7" s="15" t="s">
        <v>399</v>
      </c>
      <c r="D7" s="36" t="n">
        <v>21560766</v>
      </c>
      <c r="E7" s="13" t="s">
        <v>104</v>
      </c>
      <c r="F7" s="13" t="s">
        <v>406</v>
      </c>
      <c r="G7" s="39" t="s">
        <v>407</v>
      </c>
    </row>
    <row r="8" customFormat="false" ht="106.85" hidden="false" customHeight="false" outlineLevel="0" collapsed="false">
      <c r="A8" s="34" t="n">
        <v>5</v>
      </c>
      <c r="B8" s="35" t="n">
        <v>34611037</v>
      </c>
      <c r="C8" s="15" t="s">
        <v>399</v>
      </c>
      <c r="D8" s="36" t="n">
        <v>35919121</v>
      </c>
      <c r="E8" s="13" t="s">
        <v>408</v>
      </c>
      <c r="F8" s="13" t="s">
        <v>409</v>
      </c>
      <c r="G8" s="39" t="s">
        <v>410</v>
      </c>
    </row>
    <row r="9" customFormat="false" ht="61.85" hidden="false" customHeight="false" outlineLevel="0" collapsed="false">
      <c r="A9" s="34" t="n">
        <v>6</v>
      </c>
      <c r="B9" s="35" t="n">
        <v>34611037</v>
      </c>
      <c r="C9" s="15" t="s">
        <v>399</v>
      </c>
      <c r="D9" s="36" t="n">
        <v>9305480</v>
      </c>
      <c r="E9" s="13" t="s">
        <v>411</v>
      </c>
      <c r="F9" s="13" t="s">
        <v>412</v>
      </c>
      <c r="G9" s="39" t="s">
        <v>413</v>
      </c>
    </row>
    <row r="10" customFormat="false" ht="46.85" hidden="false" customHeight="false" outlineLevel="0" collapsed="false">
      <c r="A10" s="34" t="n">
        <v>7</v>
      </c>
      <c r="B10" s="35" t="n">
        <v>34611037</v>
      </c>
      <c r="C10" s="15" t="s">
        <v>399</v>
      </c>
      <c r="D10" s="36" t="n">
        <v>3271013704</v>
      </c>
      <c r="E10" s="13" t="s">
        <v>76</v>
      </c>
      <c r="F10" s="13" t="s">
        <v>414</v>
      </c>
      <c r="G10" s="39" t="s">
        <v>415</v>
      </c>
    </row>
    <row r="11" customFormat="false" ht="46.85" hidden="false" customHeight="false" outlineLevel="0" collapsed="false">
      <c r="A11" s="34" t="n">
        <v>8</v>
      </c>
      <c r="B11" s="35" t="n">
        <v>34611037</v>
      </c>
      <c r="C11" s="15" t="s">
        <v>399</v>
      </c>
      <c r="D11" s="36" t="n">
        <v>24996754</v>
      </c>
      <c r="E11" s="13" t="s">
        <v>416</v>
      </c>
      <c r="F11" s="13" t="s">
        <v>417</v>
      </c>
      <c r="G11" s="39" t="s">
        <v>418</v>
      </c>
    </row>
    <row r="12" customFormat="false" ht="46.85" hidden="false" customHeight="false" outlineLevel="0" collapsed="false">
      <c r="A12" s="34" t="n">
        <v>9</v>
      </c>
      <c r="B12" s="35" t="n">
        <v>34611037</v>
      </c>
      <c r="C12" s="15" t="s">
        <v>399</v>
      </c>
      <c r="D12" s="36" t="n">
        <v>24996754</v>
      </c>
      <c r="E12" s="13" t="s">
        <v>416</v>
      </c>
      <c r="F12" s="13" t="s">
        <v>419</v>
      </c>
      <c r="G12" s="39" t="s">
        <v>418</v>
      </c>
    </row>
    <row r="13" customFormat="false" ht="46.85" hidden="false" customHeight="false" outlineLevel="0" collapsed="false">
      <c r="A13" s="34" t="n">
        <v>10</v>
      </c>
      <c r="B13" s="35" t="n">
        <v>34611037</v>
      </c>
      <c r="C13" s="15" t="s">
        <v>399</v>
      </c>
      <c r="D13" s="36" t="n">
        <v>24996754</v>
      </c>
      <c r="E13" s="13" t="s">
        <v>416</v>
      </c>
      <c r="F13" s="13" t="s">
        <v>420</v>
      </c>
      <c r="G13" s="39" t="s">
        <v>418</v>
      </c>
    </row>
    <row r="14" customFormat="false" ht="46.85" hidden="false" customHeight="false" outlineLevel="0" collapsed="false">
      <c r="A14" s="34" t="n">
        <v>11</v>
      </c>
      <c r="B14" s="35" t="n">
        <v>34611037</v>
      </c>
      <c r="C14" s="15" t="s">
        <v>399</v>
      </c>
      <c r="D14" s="36" t="n">
        <v>24996754</v>
      </c>
      <c r="E14" s="13" t="s">
        <v>416</v>
      </c>
      <c r="F14" s="13" t="s">
        <v>421</v>
      </c>
      <c r="G14" s="39" t="s">
        <v>418</v>
      </c>
    </row>
    <row r="15" customFormat="false" ht="46.85" hidden="false" customHeight="false" outlineLevel="0" collapsed="false">
      <c r="A15" s="34" t="n">
        <v>12</v>
      </c>
      <c r="B15" s="35" t="n">
        <v>34611037</v>
      </c>
      <c r="C15" s="15" t="s">
        <v>399</v>
      </c>
      <c r="D15" s="36" t="n">
        <v>24996754</v>
      </c>
      <c r="E15" s="13" t="s">
        <v>416</v>
      </c>
      <c r="F15" s="13" t="s">
        <v>422</v>
      </c>
      <c r="G15" s="39" t="s">
        <v>418</v>
      </c>
    </row>
    <row r="16" customFormat="false" ht="46.85" hidden="false" customHeight="false" outlineLevel="0" collapsed="false">
      <c r="A16" s="34" t="n">
        <v>13</v>
      </c>
      <c r="B16" s="35" t="n">
        <v>34611037</v>
      </c>
      <c r="C16" s="15" t="s">
        <v>399</v>
      </c>
      <c r="D16" s="36" t="n">
        <v>24996754</v>
      </c>
      <c r="E16" s="13" t="s">
        <v>416</v>
      </c>
      <c r="F16" s="13" t="s">
        <v>423</v>
      </c>
      <c r="G16" s="39" t="s">
        <v>418</v>
      </c>
    </row>
    <row r="17" customFormat="false" ht="46.85" hidden="false" customHeight="false" outlineLevel="0" collapsed="false">
      <c r="A17" s="34" t="n">
        <v>14</v>
      </c>
      <c r="B17" s="35" t="n">
        <v>34611037</v>
      </c>
      <c r="C17" s="15" t="s">
        <v>399</v>
      </c>
      <c r="D17" s="36" t="n">
        <v>24996754</v>
      </c>
      <c r="E17" s="13" t="s">
        <v>416</v>
      </c>
      <c r="F17" s="13" t="s">
        <v>424</v>
      </c>
      <c r="G17" s="39" t="s">
        <v>418</v>
      </c>
    </row>
    <row r="18" customFormat="false" ht="46.85" hidden="false" customHeight="false" outlineLevel="0" collapsed="false">
      <c r="A18" s="34" t="n">
        <v>15</v>
      </c>
      <c r="B18" s="35" t="n">
        <v>34611037</v>
      </c>
      <c r="C18" s="15" t="s">
        <v>399</v>
      </c>
      <c r="D18" s="36" t="n">
        <v>24996754</v>
      </c>
      <c r="E18" s="13" t="s">
        <v>416</v>
      </c>
      <c r="F18" s="13" t="s">
        <v>425</v>
      </c>
      <c r="G18" s="39" t="s">
        <v>418</v>
      </c>
    </row>
    <row r="19" customFormat="false" ht="46.85" hidden="false" customHeight="false" outlineLevel="0" collapsed="false">
      <c r="A19" s="34" t="n">
        <v>16</v>
      </c>
      <c r="B19" s="35" t="n">
        <v>34611037</v>
      </c>
      <c r="C19" s="15" t="s">
        <v>399</v>
      </c>
      <c r="D19" s="36" t="n">
        <v>24996754</v>
      </c>
      <c r="E19" s="13" t="s">
        <v>416</v>
      </c>
      <c r="F19" s="13" t="s">
        <v>426</v>
      </c>
      <c r="G19" s="39" t="s">
        <v>418</v>
      </c>
    </row>
    <row r="20" customFormat="false" ht="46.85" hidden="false" customHeight="false" outlineLevel="0" collapsed="false">
      <c r="A20" s="34" t="n">
        <v>17</v>
      </c>
      <c r="B20" s="35" t="n">
        <v>34611037</v>
      </c>
      <c r="C20" s="15" t="s">
        <v>399</v>
      </c>
      <c r="D20" s="36" t="n">
        <v>24996754</v>
      </c>
      <c r="E20" s="13" t="s">
        <v>416</v>
      </c>
      <c r="F20" s="13" t="s">
        <v>427</v>
      </c>
      <c r="G20" s="39" t="s">
        <v>418</v>
      </c>
    </row>
    <row r="21" customFormat="false" ht="46.85" hidden="false" customHeight="false" outlineLevel="0" collapsed="false">
      <c r="A21" s="34" t="n">
        <v>18</v>
      </c>
      <c r="B21" s="35" t="n">
        <v>34611037</v>
      </c>
      <c r="C21" s="15" t="s">
        <v>399</v>
      </c>
      <c r="D21" s="36" t="n">
        <v>24996754</v>
      </c>
      <c r="E21" s="13" t="s">
        <v>416</v>
      </c>
      <c r="F21" s="13" t="s">
        <v>428</v>
      </c>
      <c r="G21" s="39" t="s">
        <v>418</v>
      </c>
    </row>
    <row r="22" customFormat="false" ht="46.85" hidden="false" customHeight="false" outlineLevel="0" collapsed="false">
      <c r="A22" s="34" t="n">
        <v>19</v>
      </c>
      <c r="B22" s="35" t="n">
        <v>34611037</v>
      </c>
      <c r="C22" s="15" t="s">
        <v>399</v>
      </c>
      <c r="D22" s="36" t="n">
        <v>24996754</v>
      </c>
      <c r="E22" s="13" t="s">
        <v>416</v>
      </c>
      <c r="F22" s="13" t="s">
        <v>429</v>
      </c>
      <c r="G22" s="39" t="s">
        <v>430</v>
      </c>
    </row>
    <row r="23" customFormat="false" ht="46.85" hidden="false" customHeight="false" outlineLevel="0" collapsed="false">
      <c r="A23" s="34" t="n">
        <v>20</v>
      </c>
      <c r="B23" s="35" t="n">
        <v>34611037</v>
      </c>
      <c r="C23" s="15" t="s">
        <v>399</v>
      </c>
      <c r="D23" s="36" t="n">
        <v>24996754</v>
      </c>
      <c r="E23" s="13" t="s">
        <v>416</v>
      </c>
      <c r="F23" s="13" t="s">
        <v>431</v>
      </c>
      <c r="G23" s="39" t="s">
        <v>418</v>
      </c>
    </row>
    <row r="24" customFormat="false" ht="46.85" hidden="false" customHeight="false" outlineLevel="0" collapsed="false">
      <c r="A24" s="34" t="n">
        <v>21</v>
      </c>
      <c r="B24" s="35" t="n">
        <v>34611037</v>
      </c>
      <c r="C24" s="15" t="s">
        <v>399</v>
      </c>
      <c r="D24" s="36" t="n">
        <v>24996754</v>
      </c>
      <c r="E24" s="13" t="s">
        <v>416</v>
      </c>
      <c r="F24" s="13" t="s">
        <v>432</v>
      </c>
      <c r="G24" s="39" t="s">
        <v>418</v>
      </c>
    </row>
    <row r="25" customFormat="false" ht="46.85" hidden="false" customHeight="false" outlineLevel="0" collapsed="false">
      <c r="A25" s="34" t="n">
        <v>22</v>
      </c>
      <c r="B25" s="35" t="n">
        <v>34611037</v>
      </c>
      <c r="C25" s="15" t="s">
        <v>399</v>
      </c>
      <c r="D25" s="36" t="n">
        <v>24996754</v>
      </c>
      <c r="E25" s="13" t="s">
        <v>416</v>
      </c>
      <c r="F25" s="13" t="s">
        <v>433</v>
      </c>
      <c r="G25" s="39" t="s">
        <v>418</v>
      </c>
    </row>
    <row r="26" customFormat="false" ht="106.85" hidden="false" customHeight="false" outlineLevel="0" collapsed="false">
      <c r="A26" s="34" t="n">
        <v>23</v>
      </c>
      <c r="B26" s="35" t="n">
        <v>34611037</v>
      </c>
      <c r="C26" s="15" t="s">
        <v>399</v>
      </c>
      <c r="D26" s="36" t="n">
        <v>35919121</v>
      </c>
      <c r="E26" s="13" t="s">
        <v>408</v>
      </c>
      <c r="F26" s="13" t="s">
        <v>434</v>
      </c>
      <c r="G26" s="39" t="s">
        <v>410</v>
      </c>
    </row>
    <row r="27" customFormat="false" ht="31.85" hidden="false" customHeight="false" outlineLevel="0" collapsed="false">
      <c r="A27" s="34" t="n">
        <v>24</v>
      </c>
      <c r="B27" s="35" t="n">
        <v>34611037</v>
      </c>
      <c r="C27" s="15" t="s">
        <v>399</v>
      </c>
      <c r="D27" s="36" t="n">
        <v>31881503</v>
      </c>
      <c r="E27" s="13" t="s">
        <v>435</v>
      </c>
      <c r="F27" s="13" t="s">
        <v>436</v>
      </c>
      <c r="G27" s="39" t="s">
        <v>437</v>
      </c>
    </row>
    <row r="28" customFormat="false" ht="106.85" hidden="false" customHeight="false" outlineLevel="0" collapsed="false">
      <c r="A28" s="34" t="n">
        <v>25</v>
      </c>
      <c r="B28" s="35" t="n">
        <v>34611037</v>
      </c>
      <c r="C28" s="15" t="s">
        <v>399</v>
      </c>
      <c r="D28" s="36" t="n">
        <v>35919121</v>
      </c>
      <c r="E28" s="13" t="s">
        <v>408</v>
      </c>
      <c r="F28" s="13" t="s">
        <v>438</v>
      </c>
      <c r="G28" s="39" t="s">
        <v>410</v>
      </c>
    </row>
    <row r="29" customFormat="false" ht="106.85" hidden="false" customHeight="false" outlineLevel="0" collapsed="false">
      <c r="A29" s="34" t="n">
        <v>26</v>
      </c>
      <c r="B29" s="35" t="n">
        <v>34611037</v>
      </c>
      <c r="C29" s="15" t="s">
        <v>399</v>
      </c>
      <c r="D29" s="36" t="n">
        <v>35919121</v>
      </c>
      <c r="E29" s="13" t="s">
        <v>408</v>
      </c>
      <c r="F29" s="13" t="s">
        <v>439</v>
      </c>
      <c r="G29" s="39" t="s">
        <v>410</v>
      </c>
    </row>
    <row r="30" customFormat="false" ht="106.85" hidden="false" customHeight="false" outlineLevel="0" collapsed="false">
      <c r="A30" s="34" t="n">
        <v>27</v>
      </c>
      <c r="B30" s="35" t="n">
        <v>34611037</v>
      </c>
      <c r="C30" s="15" t="s">
        <v>399</v>
      </c>
      <c r="D30" s="36" t="n">
        <v>35919121</v>
      </c>
      <c r="E30" s="13" t="s">
        <v>408</v>
      </c>
      <c r="F30" s="13" t="s">
        <v>440</v>
      </c>
      <c r="G30" s="39" t="s">
        <v>410</v>
      </c>
    </row>
    <row r="31" customFormat="false" ht="106.85" hidden="false" customHeight="false" outlineLevel="0" collapsed="false">
      <c r="A31" s="34" t="n">
        <v>28</v>
      </c>
      <c r="B31" s="35" t="n">
        <v>34611037</v>
      </c>
      <c r="C31" s="15" t="s">
        <v>399</v>
      </c>
      <c r="D31" s="36" t="n">
        <v>35919121</v>
      </c>
      <c r="E31" s="13" t="s">
        <v>408</v>
      </c>
      <c r="F31" s="13" t="s">
        <v>441</v>
      </c>
      <c r="G31" s="39" t="s">
        <v>410</v>
      </c>
    </row>
    <row r="32" customFormat="false" ht="106.85" hidden="false" customHeight="false" outlineLevel="0" collapsed="false">
      <c r="A32" s="34" t="n">
        <v>29</v>
      </c>
      <c r="B32" s="35" t="n">
        <v>34611037</v>
      </c>
      <c r="C32" s="15" t="s">
        <v>399</v>
      </c>
      <c r="D32" s="36" t="n">
        <v>35919121</v>
      </c>
      <c r="E32" s="13" t="s">
        <v>408</v>
      </c>
      <c r="F32" s="13" t="s">
        <v>442</v>
      </c>
      <c r="G32" s="39" t="s">
        <v>410</v>
      </c>
    </row>
    <row r="33" customFormat="false" ht="106.85" hidden="false" customHeight="false" outlineLevel="0" collapsed="false">
      <c r="A33" s="34" t="n">
        <v>30</v>
      </c>
      <c r="B33" s="35" t="n">
        <v>34611037</v>
      </c>
      <c r="C33" s="15" t="s">
        <v>399</v>
      </c>
      <c r="D33" s="36" t="n">
        <v>35919121</v>
      </c>
      <c r="E33" s="13" t="s">
        <v>408</v>
      </c>
      <c r="F33" s="13" t="s">
        <v>443</v>
      </c>
      <c r="G33" s="39" t="s">
        <v>410</v>
      </c>
    </row>
    <row r="34" customFormat="false" ht="31.85" hidden="false" customHeight="false" outlineLevel="0" collapsed="false">
      <c r="A34" s="34" t="n">
        <v>31</v>
      </c>
      <c r="B34" s="35" t="n">
        <v>34611037</v>
      </c>
      <c r="C34" s="15" t="s">
        <v>399</v>
      </c>
      <c r="D34" s="36" t="n">
        <v>31881503</v>
      </c>
      <c r="E34" s="13" t="s">
        <v>435</v>
      </c>
      <c r="F34" s="13" t="s">
        <v>444</v>
      </c>
      <c r="G34" s="39" t="s">
        <v>445</v>
      </c>
    </row>
    <row r="35" customFormat="false" ht="106.85" hidden="false" customHeight="false" outlineLevel="0" collapsed="false">
      <c r="A35" s="34" t="n">
        <v>32</v>
      </c>
      <c r="B35" s="35" t="n">
        <v>34611037</v>
      </c>
      <c r="C35" s="15" t="s">
        <v>399</v>
      </c>
      <c r="D35" s="36" t="n">
        <v>35919121</v>
      </c>
      <c r="E35" s="13" t="s">
        <v>408</v>
      </c>
      <c r="F35" s="13" t="s">
        <v>446</v>
      </c>
      <c r="G35" s="39" t="s">
        <v>410</v>
      </c>
    </row>
    <row r="36" customFormat="false" ht="106.85" hidden="false" customHeight="false" outlineLevel="0" collapsed="false">
      <c r="A36" s="34" t="n">
        <v>33</v>
      </c>
      <c r="B36" s="35" t="n">
        <v>34611037</v>
      </c>
      <c r="C36" s="15" t="s">
        <v>399</v>
      </c>
      <c r="D36" s="36" t="n">
        <v>35919121</v>
      </c>
      <c r="E36" s="13" t="s">
        <v>408</v>
      </c>
      <c r="F36" s="13" t="s">
        <v>447</v>
      </c>
      <c r="G36" s="39" t="s">
        <v>410</v>
      </c>
    </row>
    <row r="37" customFormat="false" ht="106.85" hidden="false" customHeight="false" outlineLevel="0" collapsed="false">
      <c r="A37" s="34" t="n">
        <v>34</v>
      </c>
      <c r="B37" s="35" t="n">
        <v>34611037</v>
      </c>
      <c r="C37" s="15" t="s">
        <v>399</v>
      </c>
      <c r="D37" s="36" t="n">
        <v>35919121</v>
      </c>
      <c r="E37" s="13" t="s">
        <v>408</v>
      </c>
      <c r="F37" s="13" t="s">
        <v>448</v>
      </c>
      <c r="G37" s="39" t="s">
        <v>410</v>
      </c>
    </row>
    <row r="38" customFormat="false" ht="31.85" hidden="false" customHeight="false" outlineLevel="0" collapsed="false">
      <c r="A38" s="34" t="n">
        <v>35</v>
      </c>
      <c r="B38" s="35" t="n">
        <v>34611037</v>
      </c>
      <c r="C38" s="15" t="s">
        <v>399</v>
      </c>
      <c r="D38" s="35" t="n">
        <v>2950016334</v>
      </c>
      <c r="E38" s="13" t="s">
        <v>449</v>
      </c>
      <c r="F38" s="13" t="s">
        <v>450</v>
      </c>
      <c r="G38" s="39" t="s">
        <v>451</v>
      </c>
    </row>
    <row r="39" customFormat="false" ht="15.9" hidden="false" customHeight="false" outlineLevel="0" collapsed="false">
      <c r="A39" s="34" t="n">
        <v>36</v>
      </c>
      <c r="B39" s="35" t="n">
        <v>34611037</v>
      </c>
      <c r="C39" s="15" t="s">
        <v>399</v>
      </c>
      <c r="D39" s="35" t="n">
        <v>31277213</v>
      </c>
      <c r="E39" s="13" t="s">
        <v>452</v>
      </c>
      <c r="F39" s="13" t="s">
        <v>453</v>
      </c>
      <c r="G39" s="39" t="s">
        <v>454</v>
      </c>
    </row>
    <row r="40" customFormat="false" ht="46.85" hidden="false" customHeight="false" outlineLevel="0" collapsed="false">
      <c r="A40" s="34" t="n">
        <v>37</v>
      </c>
      <c r="B40" s="35" t="n">
        <v>34611037</v>
      </c>
      <c r="C40" s="15" t="s">
        <v>399</v>
      </c>
      <c r="D40" s="35" t="n">
        <v>4052212</v>
      </c>
      <c r="E40" s="13" t="s">
        <v>455</v>
      </c>
      <c r="F40" s="13" t="s">
        <v>456</v>
      </c>
      <c r="G40" s="39" t="s">
        <v>457</v>
      </c>
    </row>
    <row r="41" customFormat="false" ht="15.9" hidden="false" customHeight="false" outlineLevel="0" collapsed="false">
      <c r="A41" s="34" t="n">
        <v>38</v>
      </c>
      <c r="B41" s="35" t="n">
        <v>34611037</v>
      </c>
      <c r="C41" s="15" t="s">
        <v>399</v>
      </c>
      <c r="D41" s="35" t="n">
        <v>40484701</v>
      </c>
      <c r="E41" s="13" t="s">
        <v>458</v>
      </c>
      <c r="F41" s="13" t="s">
        <v>459</v>
      </c>
      <c r="G41" s="39" t="s">
        <v>460</v>
      </c>
    </row>
    <row r="42" customFormat="false" ht="31.85" hidden="false" customHeight="false" outlineLevel="0" collapsed="false">
      <c r="A42" s="34" t="n">
        <v>39</v>
      </c>
      <c r="B42" s="35" t="n">
        <v>34611037</v>
      </c>
      <c r="C42" s="15" t="s">
        <v>399</v>
      </c>
      <c r="D42" s="35" t="n">
        <v>20229472</v>
      </c>
      <c r="E42" s="13" t="s">
        <v>461</v>
      </c>
      <c r="F42" s="13" t="s">
        <v>462</v>
      </c>
      <c r="G42" s="39" t="s">
        <v>463</v>
      </c>
    </row>
    <row r="43" customFormat="false" ht="106.85" hidden="false" customHeight="false" outlineLevel="0" collapsed="false">
      <c r="A43" s="34" t="n">
        <v>40</v>
      </c>
      <c r="B43" s="35" t="n">
        <v>34611037</v>
      </c>
      <c r="C43" s="15" t="s">
        <v>399</v>
      </c>
      <c r="D43" s="36" t="n">
        <v>35919121</v>
      </c>
      <c r="E43" s="13" t="s">
        <v>408</v>
      </c>
      <c r="F43" s="13" t="s">
        <v>464</v>
      </c>
      <c r="G43" s="39" t="s">
        <v>410</v>
      </c>
    </row>
    <row r="44" customFormat="false" ht="106.85" hidden="false" customHeight="false" outlineLevel="0" collapsed="false">
      <c r="A44" s="34" t="n">
        <v>41</v>
      </c>
      <c r="B44" s="35" t="n">
        <v>34611037</v>
      </c>
      <c r="C44" s="15" t="s">
        <v>399</v>
      </c>
      <c r="D44" s="36" t="n">
        <v>35919121</v>
      </c>
      <c r="E44" s="13" t="s">
        <v>408</v>
      </c>
      <c r="F44" s="13" t="s">
        <v>465</v>
      </c>
      <c r="G44" s="39" t="s">
        <v>410</v>
      </c>
    </row>
    <row r="45" customFormat="false" ht="31.85" hidden="false" customHeight="false" outlineLevel="0" collapsed="false">
      <c r="A45" s="34" t="n">
        <v>42</v>
      </c>
      <c r="B45" s="35" t="n">
        <v>34611037</v>
      </c>
      <c r="C45" s="15" t="s">
        <v>399</v>
      </c>
      <c r="D45" s="36" t="n">
        <v>20229472</v>
      </c>
      <c r="E45" s="13" t="s">
        <v>466</v>
      </c>
      <c r="F45" s="13" t="s">
        <v>467</v>
      </c>
      <c r="G45" s="39" t="s">
        <v>468</v>
      </c>
    </row>
    <row r="46" customFormat="false" ht="46.85" hidden="false" customHeight="false" outlineLevel="0" collapsed="false">
      <c r="A46" s="34" t="n">
        <v>43</v>
      </c>
      <c r="B46" s="35" t="n">
        <v>34611037</v>
      </c>
      <c r="C46" s="15" t="s">
        <v>399</v>
      </c>
      <c r="D46" s="36" t="n">
        <v>32350021</v>
      </c>
      <c r="E46" s="13" t="s">
        <v>469</v>
      </c>
      <c r="F46" s="13" t="s">
        <v>470</v>
      </c>
      <c r="G46" s="39" t="s">
        <v>471</v>
      </c>
    </row>
    <row r="47" customFormat="false" ht="31.85" hidden="false" customHeight="false" outlineLevel="0" collapsed="false">
      <c r="A47" s="34" t="n">
        <v>44</v>
      </c>
      <c r="B47" s="35" t="n">
        <v>34611037</v>
      </c>
      <c r="C47" s="15" t="s">
        <v>399</v>
      </c>
      <c r="D47" s="35" t="n">
        <v>20229472</v>
      </c>
      <c r="E47" s="13" t="s">
        <v>461</v>
      </c>
      <c r="F47" s="13" t="s">
        <v>472</v>
      </c>
      <c r="G47" s="39" t="s">
        <v>473</v>
      </c>
    </row>
    <row r="48" customFormat="false" ht="106.85" hidden="false" customHeight="false" outlineLevel="0" collapsed="false">
      <c r="A48" s="34" t="n">
        <v>45</v>
      </c>
      <c r="B48" s="35" t="n">
        <v>34611037</v>
      </c>
      <c r="C48" s="15" t="s">
        <v>399</v>
      </c>
      <c r="D48" s="36" t="n">
        <v>35919121</v>
      </c>
      <c r="E48" s="13" t="s">
        <v>408</v>
      </c>
      <c r="F48" s="13" t="s">
        <v>474</v>
      </c>
      <c r="G48" s="39" t="s">
        <v>410</v>
      </c>
    </row>
    <row r="49" customFormat="false" ht="106.85" hidden="false" customHeight="false" outlineLevel="0" collapsed="false">
      <c r="A49" s="34" t="n">
        <v>46</v>
      </c>
      <c r="B49" s="35" t="n">
        <v>34611037</v>
      </c>
      <c r="C49" s="15" t="s">
        <v>399</v>
      </c>
      <c r="D49" s="36" t="n">
        <v>35919121</v>
      </c>
      <c r="E49" s="13" t="s">
        <v>408</v>
      </c>
      <c r="F49" s="13" t="s">
        <v>475</v>
      </c>
      <c r="G49" s="39" t="s">
        <v>410</v>
      </c>
    </row>
    <row r="50" customFormat="false" ht="106.85" hidden="false" customHeight="false" outlineLevel="0" collapsed="false">
      <c r="A50" s="34" t="n">
        <v>47</v>
      </c>
      <c r="B50" s="35" t="n">
        <v>34611037</v>
      </c>
      <c r="C50" s="15" t="s">
        <v>399</v>
      </c>
      <c r="D50" s="36" t="n">
        <v>35919121</v>
      </c>
      <c r="E50" s="13" t="s">
        <v>408</v>
      </c>
      <c r="F50" s="13" t="s">
        <v>476</v>
      </c>
      <c r="G50" s="39" t="s">
        <v>410</v>
      </c>
    </row>
    <row r="51" customFormat="false" ht="106.85" hidden="false" customHeight="false" outlineLevel="0" collapsed="false">
      <c r="A51" s="34" t="n">
        <v>48</v>
      </c>
      <c r="B51" s="35" t="n">
        <v>34611037</v>
      </c>
      <c r="C51" s="15" t="s">
        <v>399</v>
      </c>
      <c r="D51" s="36" t="n">
        <v>35919121</v>
      </c>
      <c r="E51" s="13" t="s">
        <v>408</v>
      </c>
      <c r="F51" s="13" t="s">
        <v>477</v>
      </c>
      <c r="G51" s="39" t="s">
        <v>410</v>
      </c>
    </row>
    <row r="52" customFormat="false" ht="106.85" hidden="false" customHeight="false" outlineLevel="0" collapsed="false">
      <c r="A52" s="34" t="n">
        <v>49</v>
      </c>
      <c r="B52" s="35" t="n">
        <v>34611037</v>
      </c>
      <c r="C52" s="15" t="s">
        <v>399</v>
      </c>
      <c r="D52" s="36" t="n">
        <v>35919121</v>
      </c>
      <c r="E52" s="13" t="s">
        <v>408</v>
      </c>
      <c r="F52" s="13" t="s">
        <v>478</v>
      </c>
      <c r="G52" s="39" t="s">
        <v>410</v>
      </c>
    </row>
    <row r="53" customFormat="false" ht="106.85" hidden="false" customHeight="false" outlineLevel="0" collapsed="false">
      <c r="A53" s="34" t="n">
        <v>50</v>
      </c>
      <c r="B53" s="35" t="n">
        <v>34611037</v>
      </c>
      <c r="C53" s="15" t="s">
        <v>399</v>
      </c>
      <c r="D53" s="36" t="n">
        <v>35919121</v>
      </c>
      <c r="E53" s="13" t="s">
        <v>408</v>
      </c>
      <c r="F53" s="13" t="s">
        <v>479</v>
      </c>
      <c r="G53" s="39" t="s">
        <v>410</v>
      </c>
    </row>
    <row r="54" customFormat="false" ht="106.85" hidden="false" customHeight="false" outlineLevel="0" collapsed="false">
      <c r="A54" s="34" t="n">
        <v>51</v>
      </c>
      <c r="B54" s="35" t="n">
        <v>34611037</v>
      </c>
      <c r="C54" s="15" t="s">
        <v>399</v>
      </c>
      <c r="D54" s="36" t="n">
        <v>35919121</v>
      </c>
      <c r="E54" s="13" t="s">
        <v>408</v>
      </c>
      <c r="F54" s="13" t="s">
        <v>480</v>
      </c>
      <c r="G54" s="39" t="s">
        <v>410</v>
      </c>
    </row>
    <row r="55" customFormat="false" ht="106.85" hidden="false" customHeight="false" outlineLevel="0" collapsed="false">
      <c r="A55" s="34" t="n">
        <v>52</v>
      </c>
      <c r="B55" s="35" t="n">
        <v>34611037</v>
      </c>
      <c r="C55" s="15" t="s">
        <v>399</v>
      </c>
      <c r="D55" s="36" t="n">
        <v>35919121</v>
      </c>
      <c r="E55" s="13" t="s">
        <v>408</v>
      </c>
      <c r="F55" s="13" t="s">
        <v>481</v>
      </c>
      <c r="G55" s="39" t="s">
        <v>410</v>
      </c>
    </row>
    <row r="56" customFormat="false" ht="106.85" hidden="false" customHeight="false" outlineLevel="0" collapsed="false">
      <c r="A56" s="34" t="n">
        <v>53</v>
      </c>
      <c r="B56" s="35" t="n">
        <v>34611037</v>
      </c>
      <c r="C56" s="15" t="s">
        <v>399</v>
      </c>
      <c r="D56" s="36" t="n">
        <v>35919121</v>
      </c>
      <c r="E56" s="13" t="s">
        <v>408</v>
      </c>
      <c r="F56" s="13" t="s">
        <v>482</v>
      </c>
      <c r="G56" s="39" t="s">
        <v>410</v>
      </c>
    </row>
    <row r="57" customFormat="false" ht="61.85" hidden="false" customHeight="false" outlineLevel="0" collapsed="false">
      <c r="A57" s="34" t="n">
        <v>54</v>
      </c>
      <c r="B57" s="35" t="n">
        <v>34611037</v>
      </c>
      <c r="C57" s="15" t="s">
        <v>399</v>
      </c>
      <c r="D57" s="36" t="n">
        <v>2189806230</v>
      </c>
      <c r="E57" s="40" t="s">
        <v>483</v>
      </c>
      <c r="F57" s="13" t="s">
        <v>484</v>
      </c>
      <c r="G57" s="39" t="s">
        <v>485</v>
      </c>
    </row>
    <row r="58" customFormat="false" ht="61.85" hidden="false" customHeight="false" outlineLevel="0" collapsed="false">
      <c r="A58" s="34" t="n">
        <v>55</v>
      </c>
      <c r="B58" s="35" t="n">
        <v>34611037</v>
      </c>
      <c r="C58" s="15" t="s">
        <v>399</v>
      </c>
      <c r="D58" s="36" t="n">
        <v>2189806230</v>
      </c>
      <c r="E58" s="13" t="s">
        <v>483</v>
      </c>
      <c r="F58" s="13" t="s">
        <v>486</v>
      </c>
      <c r="G58" s="39" t="s">
        <v>487</v>
      </c>
    </row>
    <row r="59" customFormat="false" ht="15.9" hidden="false" customHeight="false" outlineLevel="0" collapsed="false">
      <c r="A59" s="34" t="n">
        <v>56</v>
      </c>
      <c r="B59" s="35" t="n">
        <v>34611037</v>
      </c>
      <c r="C59" s="15" t="s">
        <v>399</v>
      </c>
      <c r="D59" s="36" t="n">
        <v>34698537</v>
      </c>
      <c r="E59" s="13" t="s">
        <v>488</v>
      </c>
      <c r="F59" s="13" t="s">
        <v>489</v>
      </c>
      <c r="G59" s="39" t="s">
        <v>490</v>
      </c>
    </row>
    <row r="60" customFormat="false" ht="31.85" hidden="false" customHeight="false" outlineLevel="0" collapsed="false">
      <c r="A60" s="34" t="n">
        <v>57</v>
      </c>
      <c r="B60" s="35" t="n">
        <v>34611037</v>
      </c>
      <c r="C60" s="15" t="s">
        <v>399</v>
      </c>
      <c r="D60" s="35" t="n">
        <v>31881440</v>
      </c>
      <c r="E60" s="13" t="s">
        <v>491</v>
      </c>
      <c r="F60" s="13" t="s">
        <v>492</v>
      </c>
      <c r="G60" s="39" t="s">
        <v>493</v>
      </c>
    </row>
    <row r="61" customFormat="false" ht="46.85" hidden="false" customHeight="false" outlineLevel="0" collapsed="false">
      <c r="A61" s="34" t="n">
        <v>58</v>
      </c>
      <c r="B61" s="35" t="n">
        <v>34611037</v>
      </c>
      <c r="C61" s="15" t="s">
        <v>399</v>
      </c>
      <c r="D61" s="35" t="n">
        <v>2811604530</v>
      </c>
      <c r="E61" s="13" t="s">
        <v>494</v>
      </c>
      <c r="F61" s="13" t="s">
        <v>495</v>
      </c>
      <c r="G61" s="39" t="s">
        <v>496</v>
      </c>
    </row>
    <row r="62" customFormat="false" ht="61.85" hidden="false" customHeight="false" outlineLevel="0" collapsed="false">
      <c r="A62" s="34" t="n">
        <v>59</v>
      </c>
      <c r="B62" s="35" t="n">
        <v>34611037</v>
      </c>
      <c r="C62" s="15" t="s">
        <v>399</v>
      </c>
      <c r="D62" s="36" t="n">
        <v>2189806230</v>
      </c>
      <c r="E62" s="13" t="s">
        <v>483</v>
      </c>
      <c r="F62" s="13" t="s">
        <v>497</v>
      </c>
      <c r="G62" s="39" t="s">
        <v>498</v>
      </c>
    </row>
    <row r="63" customFormat="false" ht="61.85" hidden="false" customHeight="false" outlineLevel="0" collapsed="false">
      <c r="A63" s="34" t="n">
        <v>60</v>
      </c>
      <c r="B63" s="35" t="n">
        <v>34611037</v>
      </c>
      <c r="C63" s="15" t="s">
        <v>399</v>
      </c>
      <c r="D63" s="36" t="n">
        <v>2189806230</v>
      </c>
      <c r="E63" s="13" t="s">
        <v>483</v>
      </c>
      <c r="F63" s="13" t="s">
        <v>499</v>
      </c>
      <c r="G63" s="39" t="s">
        <v>500</v>
      </c>
    </row>
    <row r="64" customFormat="false" ht="61.85" hidden="false" customHeight="false" outlineLevel="0" collapsed="false">
      <c r="A64" s="34" t="n">
        <v>61</v>
      </c>
      <c r="B64" s="35" t="n">
        <v>34611037</v>
      </c>
      <c r="C64" s="15" t="s">
        <v>399</v>
      </c>
      <c r="D64" s="36" t="n">
        <v>2189806230</v>
      </c>
      <c r="E64" s="13" t="s">
        <v>483</v>
      </c>
      <c r="F64" s="13" t="s">
        <v>501</v>
      </c>
      <c r="G64" s="39" t="s">
        <v>502</v>
      </c>
    </row>
    <row r="65" customFormat="false" ht="61.85" hidden="false" customHeight="false" outlineLevel="0" collapsed="false">
      <c r="A65" s="34" t="n">
        <v>62</v>
      </c>
      <c r="B65" s="35" t="n">
        <v>34611037</v>
      </c>
      <c r="C65" s="15" t="s">
        <v>399</v>
      </c>
      <c r="D65" s="36" t="n">
        <v>2189806230</v>
      </c>
      <c r="E65" s="13" t="s">
        <v>483</v>
      </c>
      <c r="F65" s="13" t="s">
        <v>503</v>
      </c>
      <c r="G65" s="39" t="s">
        <v>504</v>
      </c>
    </row>
    <row r="66" customFormat="false" ht="61.85" hidden="false" customHeight="false" outlineLevel="0" collapsed="false">
      <c r="A66" s="34" t="n">
        <v>63</v>
      </c>
      <c r="B66" s="35" t="n">
        <v>34611037</v>
      </c>
      <c r="C66" s="15" t="s">
        <v>399</v>
      </c>
      <c r="D66" s="36" t="n">
        <v>2189806230</v>
      </c>
      <c r="E66" s="13" t="s">
        <v>483</v>
      </c>
      <c r="F66" s="13" t="s">
        <v>505</v>
      </c>
      <c r="G66" s="39" t="s">
        <v>506</v>
      </c>
    </row>
    <row r="67" customFormat="false" ht="61.85" hidden="false" customHeight="false" outlineLevel="0" collapsed="false">
      <c r="A67" s="34" t="n">
        <v>64</v>
      </c>
      <c r="B67" s="35" t="n">
        <v>34611037</v>
      </c>
      <c r="C67" s="15" t="s">
        <v>399</v>
      </c>
      <c r="D67" s="36" t="n">
        <v>2189806230</v>
      </c>
      <c r="E67" s="13" t="s">
        <v>483</v>
      </c>
      <c r="F67" s="13" t="s">
        <v>507</v>
      </c>
      <c r="G67" s="39" t="s">
        <v>508</v>
      </c>
    </row>
    <row r="68" customFormat="false" ht="61.85" hidden="false" customHeight="false" outlineLevel="0" collapsed="false">
      <c r="A68" s="34" t="n">
        <v>65</v>
      </c>
      <c r="B68" s="35" t="n">
        <v>34611037</v>
      </c>
      <c r="C68" s="15" t="s">
        <v>399</v>
      </c>
      <c r="D68" s="36" t="n">
        <v>2189806230</v>
      </c>
      <c r="E68" s="13" t="s">
        <v>483</v>
      </c>
      <c r="F68" s="13" t="s">
        <v>509</v>
      </c>
      <c r="G68" s="39" t="s">
        <v>510</v>
      </c>
    </row>
    <row r="69" customFormat="false" ht="61.85" hidden="false" customHeight="false" outlineLevel="0" collapsed="false">
      <c r="A69" s="34" t="n">
        <v>66</v>
      </c>
      <c r="B69" s="35" t="n">
        <v>34611037</v>
      </c>
      <c r="C69" s="15" t="s">
        <v>399</v>
      </c>
      <c r="D69" s="36" t="n">
        <v>2189806230</v>
      </c>
      <c r="E69" s="13" t="s">
        <v>483</v>
      </c>
      <c r="F69" s="13" t="s">
        <v>511</v>
      </c>
      <c r="G69" s="39" t="s">
        <v>512</v>
      </c>
    </row>
    <row r="70" customFormat="false" ht="61.85" hidden="false" customHeight="false" outlineLevel="0" collapsed="false">
      <c r="A70" s="34" t="n">
        <v>67</v>
      </c>
      <c r="B70" s="35" t="n">
        <v>34611037</v>
      </c>
      <c r="C70" s="15" t="s">
        <v>399</v>
      </c>
      <c r="D70" s="36" t="n">
        <v>2189806230</v>
      </c>
      <c r="E70" s="13" t="s">
        <v>483</v>
      </c>
      <c r="F70" s="13" t="s">
        <v>513</v>
      </c>
      <c r="G70" s="39" t="s">
        <v>514</v>
      </c>
    </row>
    <row r="71" customFormat="false" ht="61.85" hidden="false" customHeight="false" outlineLevel="0" collapsed="false">
      <c r="A71" s="34" t="n">
        <v>68</v>
      </c>
      <c r="B71" s="35" t="n">
        <v>34611037</v>
      </c>
      <c r="C71" s="15" t="s">
        <v>399</v>
      </c>
      <c r="D71" s="36" t="n">
        <v>2189806230</v>
      </c>
      <c r="E71" s="13" t="s">
        <v>483</v>
      </c>
      <c r="F71" s="13" t="s">
        <v>515</v>
      </c>
      <c r="G71" s="39" t="s">
        <v>516</v>
      </c>
    </row>
    <row r="72" customFormat="false" ht="61.85" hidden="false" customHeight="false" outlineLevel="0" collapsed="false">
      <c r="A72" s="34" t="n">
        <v>69</v>
      </c>
      <c r="B72" s="35" t="n">
        <v>34611037</v>
      </c>
      <c r="C72" s="15" t="s">
        <v>399</v>
      </c>
      <c r="D72" s="36" t="n">
        <v>2189806230</v>
      </c>
      <c r="E72" s="13" t="s">
        <v>483</v>
      </c>
      <c r="F72" s="13" t="s">
        <v>517</v>
      </c>
      <c r="G72" s="39" t="s">
        <v>518</v>
      </c>
    </row>
    <row r="73" customFormat="false" ht="46.85" hidden="false" customHeight="false" outlineLevel="0" collapsed="false">
      <c r="A73" s="34" t="n">
        <v>70</v>
      </c>
      <c r="B73" s="35" t="n">
        <v>34611037</v>
      </c>
      <c r="C73" s="15" t="s">
        <v>399</v>
      </c>
      <c r="D73" s="35" t="n">
        <v>2811604530</v>
      </c>
      <c r="E73" s="13" t="s">
        <v>494</v>
      </c>
      <c r="F73" s="13" t="s">
        <v>519</v>
      </c>
      <c r="G73" s="39" t="s">
        <v>520</v>
      </c>
    </row>
    <row r="74" customFormat="false" ht="46.85" hidden="false" customHeight="false" outlineLevel="0" collapsed="false">
      <c r="A74" s="34" t="n">
        <v>71</v>
      </c>
      <c r="B74" s="35" t="n">
        <v>34611037</v>
      </c>
      <c r="C74" s="15" t="s">
        <v>399</v>
      </c>
      <c r="D74" s="35" t="n">
        <v>2811604530</v>
      </c>
      <c r="E74" s="13" t="s">
        <v>494</v>
      </c>
      <c r="F74" s="13" t="s">
        <v>521</v>
      </c>
      <c r="G74" s="39" t="s">
        <v>522</v>
      </c>
    </row>
    <row r="75" customFormat="false" ht="31.85" hidden="false" customHeight="false" outlineLevel="0" collapsed="false">
      <c r="A75" s="34" t="n">
        <v>72</v>
      </c>
      <c r="B75" s="35" t="n">
        <v>34611037</v>
      </c>
      <c r="C75" s="15" t="s">
        <v>399</v>
      </c>
      <c r="D75" s="35" t="n">
        <v>2811604530</v>
      </c>
      <c r="E75" s="13" t="s">
        <v>494</v>
      </c>
      <c r="F75" s="13" t="s">
        <v>523</v>
      </c>
      <c r="G75" s="39" t="s">
        <v>524</v>
      </c>
    </row>
    <row r="76" customFormat="false" ht="46.85" hidden="false" customHeight="false" outlineLevel="0" collapsed="false">
      <c r="A76" s="34" t="n">
        <v>73</v>
      </c>
      <c r="B76" s="35" t="n">
        <v>34611037</v>
      </c>
      <c r="C76" s="15" t="s">
        <v>399</v>
      </c>
      <c r="D76" s="35" t="n">
        <v>2811604530</v>
      </c>
      <c r="E76" s="13" t="s">
        <v>494</v>
      </c>
      <c r="F76" s="13" t="s">
        <v>525</v>
      </c>
      <c r="G76" s="39" t="s">
        <v>526</v>
      </c>
    </row>
    <row r="77" customFormat="false" ht="31.85" hidden="false" customHeight="false" outlineLevel="0" collapsed="false">
      <c r="A77" s="34" t="n">
        <v>74</v>
      </c>
      <c r="B77" s="35" t="n">
        <v>34611037</v>
      </c>
      <c r="C77" s="15" t="s">
        <v>399</v>
      </c>
      <c r="D77" s="36" t="n">
        <v>39541310</v>
      </c>
      <c r="E77" s="13" t="s">
        <v>527</v>
      </c>
      <c r="F77" s="13" t="s">
        <v>528</v>
      </c>
      <c r="G77" s="39" t="s">
        <v>529</v>
      </c>
    </row>
    <row r="78" customFormat="false" ht="46.85" hidden="false" customHeight="false" outlineLevel="0" collapsed="false">
      <c r="A78" s="34" t="n">
        <v>75</v>
      </c>
      <c r="B78" s="35" t="n">
        <v>34611037</v>
      </c>
      <c r="C78" s="15" t="s">
        <v>399</v>
      </c>
      <c r="D78" s="35" t="n">
        <v>2811604530</v>
      </c>
      <c r="E78" s="13" t="s">
        <v>494</v>
      </c>
      <c r="F78" s="13" t="s">
        <v>530</v>
      </c>
      <c r="G78" s="39" t="s">
        <v>531</v>
      </c>
    </row>
    <row r="79" customFormat="false" ht="46.85" hidden="false" customHeight="false" outlineLevel="0" collapsed="false">
      <c r="A79" s="34" t="n">
        <v>76</v>
      </c>
      <c r="B79" s="35" t="n">
        <v>34611037</v>
      </c>
      <c r="C79" s="15" t="s">
        <v>399</v>
      </c>
      <c r="D79" s="35" t="n">
        <v>2811604530</v>
      </c>
      <c r="E79" s="13" t="s">
        <v>494</v>
      </c>
      <c r="F79" s="13" t="s">
        <v>532</v>
      </c>
      <c r="G79" s="39" t="s">
        <v>533</v>
      </c>
    </row>
    <row r="80" customFormat="false" ht="61.85" hidden="false" customHeight="false" outlineLevel="0" collapsed="false">
      <c r="A80" s="34" t="n">
        <v>77</v>
      </c>
      <c r="B80" s="35" t="n">
        <v>34611037</v>
      </c>
      <c r="C80" s="15" t="s">
        <v>399</v>
      </c>
      <c r="D80" s="35" t="n">
        <v>2811604530</v>
      </c>
      <c r="E80" s="13" t="s">
        <v>494</v>
      </c>
      <c r="F80" s="13" t="s">
        <v>534</v>
      </c>
      <c r="G80" s="39" t="s">
        <v>535</v>
      </c>
    </row>
    <row r="81" customFormat="false" ht="31.85" hidden="false" customHeight="false" outlineLevel="0" collapsed="false">
      <c r="A81" s="34" t="n">
        <v>78</v>
      </c>
      <c r="B81" s="35" t="n">
        <v>34611037</v>
      </c>
      <c r="C81" s="15" t="s">
        <v>399</v>
      </c>
      <c r="D81" s="35" t="n">
        <v>2811604530</v>
      </c>
      <c r="E81" s="13" t="s">
        <v>494</v>
      </c>
      <c r="F81" s="13" t="s">
        <v>536</v>
      </c>
      <c r="G81" s="39" t="s">
        <v>537</v>
      </c>
    </row>
    <row r="82" customFormat="false" ht="61.85" hidden="false" customHeight="false" outlineLevel="0" collapsed="false">
      <c r="A82" s="34" t="n">
        <v>79</v>
      </c>
      <c r="B82" s="35" t="n">
        <v>34611037</v>
      </c>
      <c r="C82" s="15" t="s">
        <v>399</v>
      </c>
      <c r="D82" s="36" t="n">
        <v>2189806230</v>
      </c>
      <c r="E82" s="13" t="s">
        <v>483</v>
      </c>
      <c r="F82" s="13" t="s">
        <v>538</v>
      </c>
      <c r="G82" s="39" t="s">
        <v>539</v>
      </c>
    </row>
    <row r="83" customFormat="false" ht="31.85" hidden="false" customHeight="false" outlineLevel="0" collapsed="false">
      <c r="A83" s="34" t="n">
        <v>80</v>
      </c>
      <c r="B83" s="35" t="n">
        <v>34611037</v>
      </c>
      <c r="C83" s="15" t="s">
        <v>399</v>
      </c>
      <c r="D83" s="36" t="n">
        <v>20229472</v>
      </c>
      <c r="E83" s="13" t="s">
        <v>461</v>
      </c>
      <c r="F83" s="13" t="s">
        <v>540</v>
      </c>
      <c r="G83" s="39" t="s">
        <v>541</v>
      </c>
    </row>
    <row r="84" customFormat="false" ht="61.85" hidden="false" customHeight="false" outlineLevel="0" collapsed="false">
      <c r="A84" s="34" t="n">
        <v>81</v>
      </c>
      <c r="B84" s="35" t="n">
        <v>34611037</v>
      </c>
      <c r="C84" s="15" t="s">
        <v>399</v>
      </c>
      <c r="D84" s="36" t="n">
        <v>2189806230</v>
      </c>
      <c r="E84" s="13" t="s">
        <v>483</v>
      </c>
      <c r="F84" s="13" t="s">
        <v>542</v>
      </c>
      <c r="G84" s="39" t="s">
        <v>543</v>
      </c>
    </row>
    <row r="85" customFormat="false" ht="61.85" hidden="false" customHeight="false" outlineLevel="0" collapsed="false">
      <c r="A85" s="34" t="n">
        <v>82</v>
      </c>
      <c r="B85" s="35" t="n">
        <v>34611037</v>
      </c>
      <c r="C85" s="15" t="s">
        <v>399</v>
      </c>
      <c r="D85" s="36" t="n">
        <v>2189806230</v>
      </c>
      <c r="E85" s="13" t="s">
        <v>483</v>
      </c>
      <c r="F85" s="13" t="s">
        <v>544</v>
      </c>
      <c r="G85" s="39" t="s">
        <v>545</v>
      </c>
    </row>
    <row r="86" customFormat="false" ht="61.85" hidden="false" customHeight="false" outlineLevel="0" collapsed="false">
      <c r="A86" s="34" t="n">
        <v>83</v>
      </c>
      <c r="B86" s="35" t="n">
        <v>34611037</v>
      </c>
      <c r="C86" s="15" t="s">
        <v>399</v>
      </c>
      <c r="D86" s="36" t="n">
        <v>2189806230</v>
      </c>
      <c r="E86" s="13" t="s">
        <v>483</v>
      </c>
      <c r="F86" s="13" t="s">
        <v>546</v>
      </c>
      <c r="G86" s="39" t="s">
        <v>514</v>
      </c>
    </row>
    <row r="87" customFormat="false" ht="61.85" hidden="false" customHeight="false" outlineLevel="0" collapsed="false">
      <c r="A87" s="34" t="n">
        <v>84</v>
      </c>
      <c r="B87" s="35" t="n">
        <v>34611037</v>
      </c>
      <c r="C87" s="15" t="s">
        <v>399</v>
      </c>
      <c r="D87" s="36" t="n">
        <v>2189806230</v>
      </c>
      <c r="E87" s="13" t="s">
        <v>483</v>
      </c>
      <c r="F87" s="13" t="s">
        <v>547</v>
      </c>
      <c r="G87" s="39" t="s">
        <v>548</v>
      </c>
    </row>
    <row r="88" customFormat="false" ht="61.85" hidden="false" customHeight="false" outlineLevel="0" collapsed="false">
      <c r="A88" s="34" t="n">
        <v>85</v>
      </c>
      <c r="B88" s="35" t="n">
        <v>34611037</v>
      </c>
      <c r="C88" s="15" t="s">
        <v>399</v>
      </c>
      <c r="D88" s="36" t="n">
        <v>2189806230</v>
      </c>
      <c r="E88" s="13" t="s">
        <v>483</v>
      </c>
      <c r="F88" s="13" t="s">
        <v>549</v>
      </c>
      <c r="G88" s="39" t="s">
        <v>550</v>
      </c>
    </row>
    <row r="89" customFormat="false" ht="61.85" hidden="false" customHeight="false" outlineLevel="0" collapsed="false">
      <c r="A89" s="34" t="n">
        <v>86</v>
      </c>
      <c r="B89" s="35" t="n">
        <v>34611037</v>
      </c>
      <c r="C89" s="15" t="s">
        <v>399</v>
      </c>
      <c r="D89" s="36" t="n">
        <v>36207554</v>
      </c>
      <c r="E89" s="13" t="s">
        <v>551</v>
      </c>
      <c r="F89" s="13" t="s">
        <v>552</v>
      </c>
      <c r="G89" s="39" t="s">
        <v>553</v>
      </c>
    </row>
    <row r="90" customFormat="false" ht="61.85" hidden="false" customHeight="false" outlineLevel="0" collapsed="false">
      <c r="A90" s="34" t="n">
        <v>87</v>
      </c>
      <c r="B90" s="35" t="n">
        <v>34611037</v>
      </c>
      <c r="C90" s="15" t="s">
        <v>399</v>
      </c>
      <c r="D90" s="36" t="n">
        <v>2189806230</v>
      </c>
      <c r="E90" s="13" t="s">
        <v>483</v>
      </c>
      <c r="F90" s="13" t="s">
        <v>554</v>
      </c>
      <c r="G90" s="39" t="s">
        <v>555</v>
      </c>
    </row>
    <row r="91" customFormat="false" ht="61.85" hidden="false" customHeight="false" outlineLevel="0" collapsed="false">
      <c r="A91" s="34" t="n">
        <v>88</v>
      </c>
      <c r="B91" s="35" t="n">
        <v>34611037</v>
      </c>
      <c r="C91" s="15" t="s">
        <v>399</v>
      </c>
      <c r="D91" s="36" t="n">
        <v>2189806230</v>
      </c>
      <c r="E91" s="13" t="s">
        <v>483</v>
      </c>
      <c r="F91" s="13" t="s">
        <v>556</v>
      </c>
      <c r="G91" s="39" t="s">
        <v>557</v>
      </c>
    </row>
    <row r="92" customFormat="false" ht="61.85" hidden="false" customHeight="false" outlineLevel="0" collapsed="false">
      <c r="A92" s="34" t="n">
        <v>89</v>
      </c>
      <c r="B92" s="35" t="n">
        <v>34611037</v>
      </c>
      <c r="C92" s="15" t="s">
        <v>399</v>
      </c>
      <c r="D92" s="36" t="n">
        <v>2189806230</v>
      </c>
      <c r="E92" s="13" t="s">
        <v>483</v>
      </c>
      <c r="F92" s="13" t="s">
        <v>558</v>
      </c>
      <c r="G92" s="39" t="s">
        <v>559</v>
      </c>
    </row>
    <row r="93" customFormat="false" ht="15.9" hidden="false" customHeight="false" outlineLevel="0" collapsed="false">
      <c r="A93" s="34" t="n">
        <v>90</v>
      </c>
      <c r="B93" s="35" t="n">
        <v>34611037</v>
      </c>
      <c r="C93" s="15" t="s">
        <v>399</v>
      </c>
      <c r="D93" s="36" t="n">
        <v>2911305268</v>
      </c>
      <c r="E93" s="13" t="s">
        <v>560</v>
      </c>
      <c r="F93" s="13" t="s">
        <v>561</v>
      </c>
      <c r="G93" s="39" t="s">
        <v>562</v>
      </c>
    </row>
    <row r="94" customFormat="false" ht="61.85" hidden="false" customHeight="false" outlineLevel="0" collapsed="false">
      <c r="A94" s="34" t="n">
        <v>91</v>
      </c>
      <c r="B94" s="35" t="n">
        <v>34611037</v>
      </c>
      <c r="C94" s="15" t="s">
        <v>399</v>
      </c>
      <c r="D94" s="36" t="n">
        <v>2189806230</v>
      </c>
      <c r="E94" s="13" t="s">
        <v>483</v>
      </c>
      <c r="F94" s="13" t="s">
        <v>563</v>
      </c>
      <c r="G94" s="39" t="s">
        <v>564</v>
      </c>
    </row>
    <row r="95" customFormat="false" ht="106.85" hidden="false" customHeight="false" outlineLevel="0" collapsed="false">
      <c r="A95" s="34" t="n">
        <v>92</v>
      </c>
      <c r="B95" s="35" t="n">
        <v>34611037</v>
      </c>
      <c r="C95" s="15" t="s">
        <v>399</v>
      </c>
      <c r="D95" s="36" t="n">
        <v>35919121</v>
      </c>
      <c r="E95" s="13" t="s">
        <v>408</v>
      </c>
      <c r="F95" s="13" t="s">
        <v>565</v>
      </c>
      <c r="G95" s="39" t="s">
        <v>410</v>
      </c>
    </row>
    <row r="96" customFormat="false" ht="106.85" hidden="false" customHeight="false" outlineLevel="0" collapsed="false">
      <c r="A96" s="34" t="n">
        <v>93</v>
      </c>
      <c r="B96" s="35" t="n">
        <v>34611037</v>
      </c>
      <c r="C96" s="15" t="s">
        <v>399</v>
      </c>
      <c r="D96" s="36" t="n">
        <v>35919121</v>
      </c>
      <c r="E96" s="13" t="s">
        <v>408</v>
      </c>
      <c r="F96" s="13" t="s">
        <v>566</v>
      </c>
      <c r="G96" s="39" t="s">
        <v>567</v>
      </c>
    </row>
    <row r="97" customFormat="false" ht="46.85" hidden="false" customHeight="false" outlineLevel="0" collapsed="false">
      <c r="A97" s="34" t="n">
        <v>94</v>
      </c>
      <c r="B97" s="35" t="n">
        <v>34611037</v>
      </c>
      <c r="C97" s="15" t="s">
        <v>399</v>
      </c>
      <c r="D97" s="36" t="n">
        <v>2189806230</v>
      </c>
      <c r="E97" s="13" t="s">
        <v>483</v>
      </c>
      <c r="F97" s="13" t="s">
        <v>568</v>
      </c>
      <c r="G97" s="39" t="s">
        <v>569</v>
      </c>
    </row>
    <row r="98" customFormat="false" ht="106.85" hidden="false" customHeight="false" outlineLevel="0" collapsed="false">
      <c r="A98" s="34" t="n">
        <v>95</v>
      </c>
      <c r="B98" s="35" t="n">
        <v>34611037</v>
      </c>
      <c r="C98" s="15" t="s">
        <v>399</v>
      </c>
      <c r="D98" s="36" t="n">
        <v>35919121</v>
      </c>
      <c r="E98" s="13" t="s">
        <v>408</v>
      </c>
      <c r="F98" s="13" t="s">
        <v>570</v>
      </c>
      <c r="G98" s="39" t="s">
        <v>410</v>
      </c>
    </row>
    <row r="99" customFormat="false" ht="31.85" hidden="false" customHeight="false" outlineLevel="0" collapsed="false">
      <c r="A99" s="34" t="n">
        <v>96</v>
      </c>
      <c r="B99" s="35" t="n">
        <v>34611037</v>
      </c>
      <c r="C99" s="15" t="s">
        <v>399</v>
      </c>
      <c r="D99" s="35" t="n">
        <v>2811604530</v>
      </c>
      <c r="E99" s="13" t="s">
        <v>494</v>
      </c>
      <c r="F99" s="13" t="s">
        <v>571</v>
      </c>
      <c r="G99" s="39" t="s">
        <v>572</v>
      </c>
    </row>
    <row r="100" customFormat="false" ht="46.85" hidden="false" customHeight="false" outlineLevel="0" collapsed="false">
      <c r="A100" s="34" t="n">
        <v>97</v>
      </c>
      <c r="B100" s="35" t="n">
        <v>34611037</v>
      </c>
      <c r="C100" s="15" t="s">
        <v>399</v>
      </c>
      <c r="D100" s="35" t="n">
        <v>2811604530</v>
      </c>
      <c r="E100" s="13" t="s">
        <v>494</v>
      </c>
      <c r="F100" s="13" t="s">
        <v>573</v>
      </c>
      <c r="G100" s="39" t="s">
        <v>572</v>
      </c>
    </row>
    <row r="101" customFormat="false" ht="31.85" hidden="false" customHeight="false" outlineLevel="0" collapsed="false">
      <c r="A101" s="34" t="n">
        <v>98</v>
      </c>
      <c r="B101" s="35" t="n">
        <v>34611037</v>
      </c>
      <c r="C101" s="15" t="s">
        <v>399</v>
      </c>
      <c r="D101" s="36" t="n">
        <v>20229472</v>
      </c>
      <c r="E101" s="13" t="s">
        <v>461</v>
      </c>
      <c r="F101" s="13" t="s">
        <v>574</v>
      </c>
      <c r="G101" s="39" t="s">
        <v>575</v>
      </c>
    </row>
    <row r="102" customFormat="false" ht="31.85" hidden="false" customHeight="false" outlineLevel="0" collapsed="false">
      <c r="A102" s="34" t="n">
        <v>99</v>
      </c>
      <c r="B102" s="35" t="n">
        <v>34611037</v>
      </c>
      <c r="C102" s="15" t="s">
        <v>399</v>
      </c>
      <c r="D102" s="36" t="n">
        <v>20229472</v>
      </c>
      <c r="E102" s="13" t="s">
        <v>461</v>
      </c>
      <c r="F102" s="13" t="s">
        <v>576</v>
      </c>
      <c r="G102" s="39" t="s">
        <v>577</v>
      </c>
    </row>
    <row r="103" customFormat="false" ht="31.85" hidden="false" customHeight="false" outlineLevel="0" collapsed="false">
      <c r="A103" s="34" t="n">
        <v>100</v>
      </c>
      <c r="B103" s="35" t="n">
        <v>34611037</v>
      </c>
      <c r="C103" s="15" t="s">
        <v>399</v>
      </c>
      <c r="D103" s="36" t="n">
        <v>20229472</v>
      </c>
      <c r="E103" s="13" t="s">
        <v>461</v>
      </c>
      <c r="F103" s="13" t="s">
        <v>578</v>
      </c>
      <c r="G103" s="39" t="s">
        <v>577</v>
      </c>
    </row>
    <row r="104" customFormat="false" ht="31.85" hidden="false" customHeight="false" outlineLevel="0" collapsed="false">
      <c r="A104" s="34" t="n">
        <v>101</v>
      </c>
      <c r="B104" s="35" t="n">
        <v>34611037</v>
      </c>
      <c r="C104" s="15" t="s">
        <v>399</v>
      </c>
      <c r="D104" s="36" t="n">
        <v>20229472</v>
      </c>
      <c r="E104" s="13" t="s">
        <v>461</v>
      </c>
      <c r="F104" s="13" t="s">
        <v>579</v>
      </c>
      <c r="G104" s="39" t="s">
        <v>580</v>
      </c>
    </row>
    <row r="105" customFormat="false" ht="31.85" hidden="false" customHeight="false" outlineLevel="0" collapsed="false">
      <c r="A105" s="34" t="n">
        <v>102</v>
      </c>
      <c r="B105" s="35" t="n">
        <v>34611037</v>
      </c>
      <c r="C105" s="15" t="s">
        <v>399</v>
      </c>
      <c r="D105" s="36" t="n">
        <v>20229472</v>
      </c>
      <c r="E105" s="13" t="s">
        <v>461</v>
      </c>
      <c r="F105" s="13" t="s">
        <v>581</v>
      </c>
      <c r="G105" s="39" t="s">
        <v>577</v>
      </c>
    </row>
    <row r="106" customFormat="false" ht="31.85" hidden="false" customHeight="false" outlineLevel="0" collapsed="false">
      <c r="A106" s="34" t="n">
        <v>103</v>
      </c>
      <c r="B106" s="35" t="n">
        <v>34611037</v>
      </c>
      <c r="C106" s="15" t="s">
        <v>399</v>
      </c>
      <c r="D106" s="36" t="n">
        <v>20229472</v>
      </c>
      <c r="E106" s="13" t="s">
        <v>461</v>
      </c>
      <c r="F106" s="13" t="s">
        <v>582</v>
      </c>
      <c r="G106" s="39" t="s">
        <v>575</v>
      </c>
    </row>
    <row r="107" customFormat="false" ht="31.85" hidden="false" customHeight="false" outlineLevel="0" collapsed="false">
      <c r="A107" s="34" t="n">
        <v>104</v>
      </c>
      <c r="B107" s="35" t="n">
        <v>34611037</v>
      </c>
      <c r="C107" s="15" t="s">
        <v>399</v>
      </c>
      <c r="D107" s="35" t="n">
        <v>2811604530</v>
      </c>
      <c r="E107" s="13" t="s">
        <v>494</v>
      </c>
      <c r="F107" s="13" t="s">
        <v>583</v>
      </c>
      <c r="G107" s="39" t="s">
        <v>584</v>
      </c>
    </row>
    <row r="108" customFormat="false" ht="31.85" hidden="false" customHeight="false" outlineLevel="0" collapsed="false">
      <c r="A108" s="34" t="n">
        <v>105</v>
      </c>
      <c r="B108" s="35" t="n">
        <v>34611037</v>
      </c>
      <c r="C108" s="15" t="s">
        <v>399</v>
      </c>
      <c r="D108" s="36" t="n">
        <v>20229472</v>
      </c>
      <c r="E108" s="13" t="s">
        <v>461</v>
      </c>
      <c r="F108" s="13" t="s">
        <v>585</v>
      </c>
      <c r="G108" s="39" t="s">
        <v>586</v>
      </c>
    </row>
    <row r="109" customFormat="false" ht="31.85" hidden="false" customHeight="false" outlineLevel="0" collapsed="false">
      <c r="A109" s="34" t="n">
        <v>106</v>
      </c>
      <c r="B109" s="35" t="n">
        <v>34611037</v>
      </c>
      <c r="C109" s="15" t="s">
        <v>399</v>
      </c>
      <c r="D109" s="35" t="n">
        <v>2811604530</v>
      </c>
      <c r="E109" s="13" t="s">
        <v>494</v>
      </c>
      <c r="F109" s="13" t="s">
        <v>587</v>
      </c>
      <c r="G109" s="39" t="s">
        <v>572</v>
      </c>
    </row>
    <row r="110" customFormat="false" ht="31.85" hidden="false" customHeight="false" outlineLevel="0" collapsed="false">
      <c r="A110" s="34" t="n">
        <v>107</v>
      </c>
      <c r="B110" s="35" t="n">
        <v>34611037</v>
      </c>
      <c r="C110" s="15" t="s">
        <v>399</v>
      </c>
      <c r="D110" s="36" t="n">
        <v>20229472</v>
      </c>
      <c r="E110" s="13" t="s">
        <v>461</v>
      </c>
      <c r="F110" s="13" t="s">
        <v>588</v>
      </c>
      <c r="G110" s="39" t="s">
        <v>575</v>
      </c>
    </row>
    <row r="111" customFormat="false" ht="31.85" hidden="false" customHeight="false" outlineLevel="0" collapsed="false">
      <c r="A111" s="34" t="n">
        <v>108</v>
      </c>
      <c r="B111" s="35" t="n">
        <v>34611037</v>
      </c>
      <c r="C111" s="15" t="s">
        <v>399</v>
      </c>
      <c r="D111" s="35" t="n">
        <v>2811604530</v>
      </c>
      <c r="E111" s="13" t="s">
        <v>494</v>
      </c>
      <c r="F111" s="13" t="s">
        <v>589</v>
      </c>
      <c r="G111" s="39" t="s">
        <v>590</v>
      </c>
    </row>
    <row r="112" customFormat="false" ht="76.85" hidden="false" customHeight="false" outlineLevel="0" collapsed="false">
      <c r="A112" s="34" t="n">
        <v>109</v>
      </c>
      <c r="B112" s="35" t="n">
        <v>34611037</v>
      </c>
      <c r="C112" s="15" t="s">
        <v>399</v>
      </c>
      <c r="D112" s="36" t="n">
        <v>30949193</v>
      </c>
      <c r="E112" s="13" t="s">
        <v>591</v>
      </c>
      <c r="F112" s="13" t="s">
        <v>592</v>
      </c>
      <c r="G112" s="39" t="s">
        <v>593</v>
      </c>
    </row>
    <row r="113" customFormat="false" ht="76.85" hidden="false" customHeight="false" outlineLevel="0" collapsed="false">
      <c r="A113" s="34" t="n">
        <v>110</v>
      </c>
      <c r="B113" s="35" t="n">
        <v>34611037</v>
      </c>
      <c r="C113" s="15" t="s">
        <v>399</v>
      </c>
      <c r="D113" s="36" t="n">
        <v>30949193</v>
      </c>
      <c r="E113" s="13" t="s">
        <v>591</v>
      </c>
      <c r="F113" s="13" t="s">
        <v>594</v>
      </c>
      <c r="G113" s="39" t="s">
        <v>595</v>
      </c>
    </row>
    <row r="114" customFormat="false" ht="31.85" hidden="false" customHeight="false" outlineLevel="0" collapsed="false">
      <c r="A114" s="34" t="n">
        <v>111</v>
      </c>
      <c r="B114" s="35" t="n">
        <v>34611037</v>
      </c>
      <c r="C114" s="15" t="s">
        <v>399</v>
      </c>
      <c r="D114" s="35" t="n">
        <v>2811604530</v>
      </c>
      <c r="E114" s="13" t="s">
        <v>494</v>
      </c>
      <c r="F114" s="13" t="s">
        <v>596</v>
      </c>
      <c r="G114" s="39" t="s">
        <v>590</v>
      </c>
    </row>
    <row r="115" customFormat="false" ht="76.85" hidden="false" customHeight="false" outlineLevel="0" collapsed="false">
      <c r="A115" s="34" t="n">
        <v>112</v>
      </c>
      <c r="B115" s="35" t="n">
        <v>34611037</v>
      </c>
      <c r="C115" s="15" t="s">
        <v>399</v>
      </c>
      <c r="D115" s="36" t="n">
        <v>30949193</v>
      </c>
      <c r="E115" s="13" t="s">
        <v>591</v>
      </c>
      <c r="F115" s="13" t="s">
        <v>597</v>
      </c>
      <c r="G115" s="39" t="s">
        <v>598</v>
      </c>
    </row>
    <row r="116" customFormat="false" ht="76.85" hidden="false" customHeight="false" outlineLevel="0" collapsed="false">
      <c r="A116" s="34" t="n">
        <v>113</v>
      </c>
      <c r="B116" s="35" t="n">
        <v>34611037</v>
      </c>
      <c r="C116" s="15" t="s">
        <v>399</v>
      </c>
      <c r="D116" s="36" t="n">
        <v>30949193</v>
      </c>
      <c r="E116" s="13" t="s">
        <v>591</v>
      </c>
      <c r="F116" s="13" t="s">
        <v>599</v>
      </c>
      <c r="G116" s="39" t="s">
        <v>600</v>
      </c>
    </row>
    <row r="117" customFormat="false" ht="61.85" hidden="false" customHeight="false" outlineLevel="0" collapsed="false">
      <c r="A117" s="34" t="n">
        <v>114</v>
      </c>
      <c r="B117" s="35" t="n">
        <v>34611037</v>
      </c>
      <c r="C117" s="15" t="s">
        <v>399</v>
      </c>
      <c r="D117" s="36" t="n">
        <v>30949193</v>
      </c>
      <c r="E117" s="13" t="s">
        <v>591</v>
      </c>
      <c r="F117" s="13" t="s">
        <v>601</v>
      </c>
      <c r="G117" s="39" t="s">
        <v>602</v>
      </c>
    </row>
    <row r="118" customFormat="false" ht="61.85" hidden="false" customHeight="false" outlineLevel="0" collapsed="false">
      <c r="A118" s="34" t="n">
        <v>115</v>
      </c>
      <c r="B118" s="35" t="n">
        <v>34611037</v>
      </c>
      <c r="C118" s="15" t="s">
        <v>399</v>
      </c>
      <c r="D118" s="36" t="n">
        <v>30949193</v>
      </c>
      <c r="E118" s="13" t="s">
        <v>591</v>
      </c>
      <c r="F118" s="13" t="s">
        <v>603</v>
      </c>
      <c r="G118" s="39" t="s">
        <v>604</v>
      </c>
    </row>
    <row r="119" customFormat="false" ht="76.85" hidden="false" customHeight="false" outlineLevel="0" collapsed="false">
      <c r="A119" s="34" t="n">
        <v>116</v>
      </c>
      <c r="B119" s="35" t="n">
        <v>34611037</v>
      </c>
      <c r="C119" s="15" t="s">
        <v>399</v>
      </c>
      <c r="D119" s="36" t="n">
        <v>30949193</v>
      </c>
      <c r="E119" s="13" t="s">
        <v>591</v>
      </c>
      <c r="F119" s="13" t="s">
        <v>605</v>
      </c>
      <c r="G119" s="39" t="s">
        <v>606</v>
      </c>
    </row>
    <row r="120" customFormat="false" ht="76.85" hidden="false" customHeight="false" outlineLevel="0" collapsed="false">
      <c r="A120" s="34" t="n">
        <v>117</v>
      </c>
      <c r="B120" s="35" t="n">
        <v>34611037</v>
      </c>
      <c r="C120" s="15" t="s">
        <v>399</v>
      </c>
      <c r="D120" s="36" t="n">
        <v>30949193</v>
      </c>
      <c r="E120" s="13" t="s">
        <v>591</v>
      </c>
      <c r="F120" s="13" t="s">
        <v>607</v>
      </c>
      <c r="G120" s="39" t="s">
        <v>608</v>
      </c>
    </row>
    <row r="121" customFormat="false" ht="31.85" hidden="false" customHeight="false" outlineLevel="0" collapsed="false">
      <c r="A121" s="34" t="n">
        <v>118</v>
      </c>
      <c r="B121" s="35" t="n">
        <v>34611037</v>
      </c>
      <c r="C121" s="15" t="s">
        <v>399</v>
      </c>
      <c r="D121" s="35" t="n">
        <v>2811604530</v>
      </c>
      <c r="E121" s="13" t="s">
        <v>494</v>
      </c>
      <c r="F121" s="13" t="s">
        <v>609</v>
      </c>
      <c r="G121" s="39" t="s">
        <v>590</v>
      </c>
    </row>
    <row r="122" customFormat="false" ht="31.85" hidden="false" customHeight="false" outlineLevel="0" collapsed="false">
      <c r="A122" s="34" t="n">
        <v>119</v>
      </c>
      <c r="B122" s="35" t="n">
        <v>34611037</v>
      </c>
      <c r="C122" s="15" t="s">
        <v>399</v>
      </c>
      <c r="D122" s="35" t="n">
        <v>2811604530</v>
      </c>
      <c r="E122" s="13" t="s">
        <v>494</v>
      </c>
      <c r="F122" s="13" t="s">
        <v>610</v>
      </c>
      <c r="G122" s="39" t="s">
        <v>611</v>
      </c>
    </row>
    <row r="123" customFormat="false" ht="76.85" hidden="false" customHeight="false" outlineLevel="0" collapsed="false">
      <c r="A123" s="34" t="n">
        <v>120</v>
      </c>
      <c r="B123" s="35" t="n">
        <v>34611037</v>
      </c>
      <c r="C123" s="15" t="s">
        <v>399</v>
      </c>
      <c r="D123" s="36" t="n">
        <v>30949193</v>
      </c>
      <c r="E123" s="13" t="s">
        <v>591</v>
      </c>
      <c r="F123" s="13" t="s">
        <v>612</v>
      </c>
      <c r="G123" s="39" t="s">
        <v>613</v>
      </c>
    </row>
    <row r="124" customFormat="false" ht="76.85" hidden="false" customHeight="false" outlineLevel="0" collapsed="false">
      <c r="A124" s="34" t="n">
        <v>121</v>
      </c>
      <c r="B124" s="35" t="n">
        <v>34611037</v>
      </c>
      <c r="C124" s="15" t="s">
        <v>399</v>
      </c>
      <c r="D124" s="36" t="n">
        <v>30949193</v>
      </c>
      <c r="E124" s="13" t="s">
        <v>591</v>
      </c>
      <c r="F124" s="13" t="s">
        <v>614</v>
      </c>
      <c r="G124" s="39" t="s">
        <v>615</v>
      </c>
    </row>
    <row r="125" customFormat="false" ht="46.85" hidden="false" customHeight="false" outlineLevel="0" collapsed="false">
      <c r="A125" s="34" t="n">
        <v>122</v>
      </c>
      <c r="B125" s="35" t="n">
        <v>34611037</v>
      </c>
      <c r="C125" s="15" t="s">
        <v>399</v>
      </c>
      <c r="D125" s="35" t="n">
        <v>2811604530</v>
      </c>
      <c r="E125" s="13" t="s">
        <v>494</v>
      </c>
      <c r="F125" s="13" t="s">
        <v>616</v>
      </c>
      <c r="G125" s="39" t="s">
        <v>617</v>
      </c>
    </row>
    <row r="126" customFormat="false" ht="76.85" hidden="false" customHeight="false" outlineLevel="0" collapsed="false">
      <c r="A126" s="34" t="n">
        <v>123</v>
      </c>
      <c r="B126" s="35" t="n">
        <v>34611037</v>
      </c>
      <c r="C126" s="15" t="s">
        <v>399</v>
      </c>
      <c r="D126" s="36" t="n">
        <v>30949193</v>
      </c>
      <c r="E126" s="13" t="s">
        <v>591</v>
      </c>
      <c r="F126" s="13" t="s">
        <v>618</v>
      </c>
      <c r="G126" s="39" t="s">
        <v>619</v>
      </c>
    </row>
    <row r="127" customFormat="false" ht="31.85" hidden="false" customHeight="false" outlineLevel="0" collapsed="false">
      <c r="A127" s="34" t="n">
        <v>124</v>
      </c>
      <c r="B127" s="35" t="n">
        <v>34611037</v>
      </c>
      <c r="C127" s="15" t="s">
        <v>399</v>
      </c>
      <c r="D127" s="35" t="n">
        <v>2811604530</v>
      </c>
      <c r="E127" s="13" t="s">
        <v>494</v>
      </c>
      <c r="F127" s="13" t="s">
        <v>620</v>
      </c>
      <c r="G127" s="39" t="s">
        <v>621</v>
      </c>
    </row>
    <row r="128" customFormat="false" ht="31.85" hidden="false" customHeight="false" outlineLevel="0" collapsed="false">
      <c r="A128" s="34" t="n">
        <v>125</v>
      </c>
      <c r="B128" s="35" t="n">
        <v>34611037</v>
      </c>
      <c r="C128" s="15" t="s">
        <v>399</v>
      </c>
      <c r="D128" s="35" t="n">
        <v>31881440</v>
      </c>
      <c r="E128" s="13" t="s">
        <v>491</v>
      </c>
      <c r="F128" s="13" t="s">
        <v>622</v>
      </c>
      <c r="G128" s="39" t="s">
        <v>623</v>
      </c>
    </row>
    <row r="129" customFormat="false" ht="106.85" hidden="false" customHeight="false" outlineLevel="0" collapsed="false">
      <c r="A129" s="34" t="n">
        <v>126</v>
      </c>
      <c r="B129" s="35" t="n">
        <v>34611037</v>
      </c>
      <c r="C129" s="15" t="s">
        <v>399</v>
      </c>
      <c r="D129" s="36" t="n">
        <v>35919121</v>
      </c>
      <c r="E129" s="13" t="s">
        <v>408</v>
      </c>
      <c r="F129" s="13" t="s">
        <v>624</v>
      </c>
      <c r="G129" s="39" t="s">
        <v>625</v>
      </c>
    </row>
    <row r="130" customFormat="false" ht="31.85" hidden="false" customHeight="false" outlineLevel="0" collapsed="false">
      <c r="A130" s="34" t="n">
        <v>127</v>
      </c>
      <c r="B130" s="35" t="n">
        <v>34611037</v>
      </c>
      <c r="C130" s="15" t="s">
        <v>399</v>
      </c>
      <c r="D130" s="35" t="n">
        <v>31881440</v>
      </c>
      <c r="E130" s="13" t="s">
        <v>491</v>
      </c>
      <c r="F130" s="13" t="s">
        <v>626</v>
      </c>
      <c r="G130" s="39" t="s">
        <v>627</v>
      </c>
    </row>
    <row r="131" customFormat="false" ht="31.85" hidden="false" customHeight="false" outlineLevel="0" collapsed="false">
      <c r="A131" s="34" t="n">
        <v>128</v>
      </c>
      <c r="B131" s="35" t="n">
        <v>34611037</v>
      </c>
      <c r="C131" s="15" t="s">
        <v>399</v>
      </c>
      <c r="D131" s="35" t="n">
        <v>31881440</v>
      </c>
      <c r="E131" s="13" t="s">
        <v>491</v>
      </c>
      <c r="F131" s="13" t="s">
        <v>628</v>
      </c>
      <c r="G131" s="39" t="s">
        <v>629</v>
      </c>
    </row>
    <row r="132" customFormat="false" ht="46.85" hidden="false" customHeight="false" outlineLevel="0" collapsed="false">
      <c r="A132" s="34" t="n">
        <v>129</v>
      </c>
      <c r="B132" s="35" t="n">
        <v>34611037</v>
      </c>
      <c r="C132" s="15" t="s">
        <v>399</v>
      </c>
      <c r="D132" s="35" t="n">
        <v>31881440</v>
      </c>
      <c r="E132" s="13" t="s">
        <v>491</v>
      </c>
      <c r="F132" s="13" t="s">
        <v>630</v>
      </c>
      <c r="G132" s="39" t="s">
        <v>631</v>
      </c>
    </row>
    <row r="133" customFormat="false" ht="46.85" hidden="false" customHeight="false" outlineLevel="0" collapsed="false">
      <c r="A133" s="34" t="n">
        <v>130</v>
      </c>
      <c r="B133" s="35" t="n">
        <v>34611037</v>
      </c>
      <c r="C133" s="15" t="s">
        <v>399</v>
      </c>
      <c r="D133" s="36" t="n">
        <v>2189806230</v>
      </c>
      <c r="E133" s="13" t="s">
        <v>483</v>
      </c>
      <c r="F133" s="13" t="s">
        <v>632</v>
      </c>
      <c r="G133" s="39" t="s">
        <v>633</v>
      </c>
    </row>
    <row r="134" customFormat="false" ht="31.85" hidden="false" customHeight="false" outlineLevel="0" collapsed="false">
      <c r="A134" s="34" t="n">
        <v>131</v>
      </c>
      <c r="B134" s="35" t="n">
        <v>34611037</v>
      </c>
      <c r="C134" s="15" t="s">
        <v>399</v>
      </c>
      <c r="D134" s="36" t="n">
        <v>20229472</v>
      </c>
      <c r="E134" s="13" t="s">
        <v>461</v>
      </c>
      <c r="F134" s="13" t="s">
        <v>634</v>
      </c>
      <c r="G134" s="39" t="s">
        <v>635</v>
      </c>
    </row>
    <row r="135" customFormat="false" ht="31.85" hidden="false" customHeight="false" outlineLevel="0" collapsed="false">
      <c r="A135" s="34" t="n">
        <v>132</v>
      </c>
      <c r="B135" s="35" t="n">
        <v>34611037</v>
      </c>
      <c r="C135" s="15" t="s">
        <v>399</v>
      </c>
      <c r="D135" s="35" t="n">
        <v>31881440</v>
      </c>
      <c r="E135" s="13" t="s">
        <v>491</v>
      </c>
      <c r="F135" s="13" t="s">
        <v>636</v>
      </c>
      <c r="G135" s="39" t="s">
        <v>637</v>
      </c>
    </row>
    <row r="136" customFormat="false" ht="76.85" hidden="false" customHeight="false" outlineLevel="0" collapsed="false">
      <c r="A136" s="34" t="n">
        <v>133</v>
      </c>
      <c r="B136" s="35" t="n">
        <v>34611037</v>
      </c>
      <c r="C136" s="15" t="s">
        <v>399</v>
      </c>
      <c r="D136" s="35" t="n">
        <v>2811604530</v>
      </c>
      <c r="E136" s="13" t="s">
        <v>494</v>
      </c>
      <c r="F136" s="13" t="s">
        <v>638</v>
      </c>
      <c r="G136" s="39" t="s">
        <v>639</v>
      </c>
    </row>
    <row r="137" customFormat="false" ht="61.85" hidden="false" customHeight="false" outlineLevel="0" collapsed="false">
      <c r="A137" s="34" t="n">
        <v>134</v>
      </c>
      <c r="B137" s="35" t="n">
        <v>34611037</v>
      </c>
      <c r="C137" s="15" t="s">
        <v>399</v>
      </c>
      <c r="D137" s="35" t="n">
        <v>2811604530</v>
      </c>
      <c r="E137" s="13" t="s">
        <v>494</v>
      </c>
      <c r="F137" s="13" t="s">
        <v>640</v>
      </c>
      <c r="G137" s="39" t="s">
        <v>641</v>
      </c>
    </row>
    <row r="138" customFormat="false" ht="61.85" hidden="false" customHeight="false" outlineLevel="0" collapsed="false">
      <c r="A138" s="34" t="n">
        <v>135</v>
      </c>
      <c r="B138" s="35" t="n">
        <v>34611037</v>
      </c>
      <c r="C138" s="15" t="s">
        <v>399</v>
      </c>
      <c r="D138" s="35" t="n">
        <v>2811604530</v>
      </c>
      <c r="E138" s="13" t="s">
        <v>494</v>
      </c>
      <c r="F138" s="13" t="s">
        <v>642</v>
      </c>
      <c r="G138" s="39" t="s">
        <v>643</v>
      </c>
    </row>
    <row r="139" customFormat="false" ht="61.85" hidden="false" customHeight="false" outlineLevel="0" collapsed="false">
      <c r="A139" s="34" t="n">
        <v>136</v>
      </c>
      <c r="B139" s="35" t="n">
        <v>34611037</v>
      </c>
      <c r="C139" s="15" t="s">
        <v>399</v>
      </c>
      <c r="D139" s="35" t="n">
        <v>2811604530</v>
      </c>
      <c r="E139" s="13" t="s">
        <v>494</v>
      </c>
      <c r="F139" s="13" t="s">
        <v>644</v>
      </c>
      <c r="G139" s="39" t="s">
        <v>645</v>
      </c>
    </row>
    <row r="140" customFormat="false" ht="61.85" hidden="false" customHeight="false" outlineLevel="0" collapsed="false">
      <c r="A140" s="34" t="n">
        <v>137</v>
      </c>
      <c r="B140" s="35" t="n">
        <v>34611037</v>
      </c>
      <c r="C140" s="15" t="s">
        <v>399</v>
      </c>
      <c r="D140" s="35" t="n">
        <v>2811604530</v>
      </c>
      <c r="E140" s="13" t="s">
        <v>494</v>
      </c>
      <c r="F140" s="13" t="s">
        <v>646</v>
      </c>
      <c r="G140" s="39" t="s">
        <v>647</v>
      </c>
    </row>
    <row r="141" customFormat="false" ht="61.85" hidden="false" customHeight="false" outlineLevel="0" collapsed="false">
      <c r="A141" s="34" t="n">
        <v>138</v>
      </c>
      <c r="B141" s="35" t="n">
        <v>34611037</v>
      </c>
      <c r="C141" s="15" t="s">
        <v>399</v>
      </c>
      <c r="D141" s="35" t="n">
        <v>2811604530</v>
      </c>
      <c r="E141" s="13" t="s">
        <v>494</v>
      </c>
      <c r="F141" s="13" t="s">
        <v>648</v>
      </c>
      <c r="G141" s="39" t="s">
        <v>649</v>
      </c>
    </row>
    <row r="142" customFormat="false" ht="61.85" hidden="false" customHeight="false" outlineLevel="0" collapsed="false">
      <c r="A142" s="34" t="n">
        <v>139</v>
      </c>
      <c r="B142" s="35" t="n">
        <v>34611037</v>
      </c>
      <c r="C142" s="15" t="s">
        <v>399</v>
      </c>
      <c r="D142" s="35" t="n">
        <v>2811604530</v>
      </c>
      <c r="E142" s="13" t="s">
        <v>494</v>
      </c>
      <c r="F142" s="13" t="s">
        <v>650</v>
      </c>
      <c r="G142" s="39" t="s">
        <v>651</v>
      </c>
    </row>
    <row r="143" customFormat="false" ht="61.85" hidden="false" customHeight="false" outlineLevel="0" collapsed="false">
      <c r="A143" s="34" t="n">
        <v>140</v>
      </c>
      <c r="B143" s="35" t="n">
        <v>34611037</v>
      </c>
      <c r="C143" s="15" t="s">
        <v>399</v>
      </c>
      <c r="D143" s="35" t="n">
        <v>2811604530</v>
      </c>
      <c r="E143" s="13" t="s">
        <v>494</v>
      </c>
      <c r="F143" s="13" t="s">
        <v>652</v>
      </c>
      <c r="G143" s="39" t="s">
        <v>653</v>
      </c>
    </row>
    <row r="144" customFormat="false" ht="61.85" hidden="false" customHeight="false" outlineLevel="0" collapsed="false">
      <c r="A144" s="34" t="n">
        <v>141</v>
      </c>
      <c r="B144" s="35" t="n">
        <v>34611037</v>
      </c>
      <c r="C144" s="15" t="s">
        <v>399</v>
      </c>
      <c r="D144" s="35" t="n">
        <v>2811604530</v>
      </c>
      <c r="E144" s="13" t="s">
        <v>494</v>
      </c>
      <c r="F144" s="13" t="s">
        <v>654</v>
      </c>
      <c r="G144" s="39" t="s">
        <v>655</v>
      </c>
    </row>
    <row r="145" customFormat="false" ht="61.85" hidden="false" customHeight="false" outlineLevel="0" collapsed="false">
      <c r="A145" s="34" t="n">
        <v>142</v>
      </c>
      <c r="B145" s="35" t="n">
        <v>34611037</v>
      </c>
      <c r="C145" s="15" t="s">
        <v>399</v>
      </c>
      <c r="D145" s="35" t="n">
        <v>2811604530</v>
      </c>
      <c r="E145" s="13" t="s">
        <v>494</v>
      </c>
      <c r="F145" s="13" t="s">
        <v>656</v>
      </c>
      <c r="G145" s="39" t="s">
        <v>657</v>
      </c>
    </row>
    <row r="146" customFormat="false" ht="61.85" hidden="false" customHeight="false" outlineLevel="0" collapsed="false">
      <c r="A146" s="34" t="n">
        <v>143</v>
      </c>
      <c r="B146" s="35" t="n">
        <v>34611037</v>
      </c>
      <c r="C146" s="15" t="s">
        <v>399</v>
      </c>
      <c r="D146" s="35" t="n">
        <v>2811604530</v>
      </c>
      <c r="E146" s="13" t="s">
        <v>494</v>
      </c>
      <c r="F146" s="13" t="s">
        <v>658</v>
      </c>
      <c r="G146" s="39" t="s">
        <v>659</v>
      </c>
    </row>
    <row r="147" customFormat="false" ht="31.85" hidden="false" customHeight="false" outlineLevel="0" collapsed="false">
      <c r="A147" s="34" t="n">
        <v>144</v>
      </c>
      <c r="B147" s="35" t="n">
        <v>34611037</v>
      </c>
      <c r="C147" s="15" t="s">
        <v>399</v>
      </c>
      <c r="D147" s="36" t="n">
        <v>2950016334</v>
      </c>
      <c r="E147" s="13" t="s">
        <v>660</v>
      </c>
      <c r="F147" s="13" t="s">
        <v>661</v>
      </c>
      <c r="G147" s="39" t="s">
        <v>662</v>
      </c>
    </row>
    <row r="148" customFormat="false" ht="31.85" hidden="false" customHeight="false" outlineLevel="0" collapsed="false">
      <c r="A148" s="34" t="n">
        <v>145</v>
      </c>
      <c r="B148" s="35" t="n">
        <v>34611037</v>
      </c>
      <c r="C148" s="15" t="s">
        <v>399</v>
      </c>
      <c r="D148" s="35" t="n">
        <v>31881440</v>
      </c>
      <c r="E148" s="13" t="s">
        <v>491</v>
      </c>
      <c r="F148" s="13" t="s">
        <v>663</v>
      </c>
      <c r="G148" s="39" t="s">
        <v>664</v>
      </c>
    </row>
    <row r="149" customFormat="false" ht="46.85" hidden="false" customHeight="false" outlineLevel="0" collapsed="false">
      <c r="A149" s="34" t="n">
        <v>146</v>
      </c>
      <c r="B149" s="35" t="n">
        <v>34611037</v>
      </c>
      <c r="C149" s="15" t="s">
        <v>399</v>
      </c>
      <c r="D149" s="35" t="n">
        <v>31881440</v>
      </c>
      <c r="E149" s="13" t="s">
        <v>491</v>
      </c>
      <c r="F149" s="13" t="s">
        <v>665</v>
      </c>
      <c r="G149" s="39" t="s">
        <v>666</v>
      </c>
    </row>
    <row r="150" customFormat="false" ht="46.85" hidden="false" customHeight="false" outlineLevel="0" collapsed="false">
      <c r="A150" s="34" t="n">
        <v>147</v>
      </c>
      <c r="B150" s="35" t="n">
        <v>34611037</v>
      </c>
      <c r="C150" s="15" t="s">
        <v>399</v>
      </c>
      <c r="D150" s="35" t="n">
        <v>31881440</v>
      </c>
      <c r="E150" s="13" t="s">
        <v>491</v>
      </c>
      <c r="F150" s="13" t="s">
        <v>667</v>
      </c>
      <c r="G150" s="39" t="s">
        <v>668</v>
      </c>
    </row>
    <row r="151" customFormat="false" ht="15.9" hidden="false" customHeight="false" outlineLevel="0" collapsed="false">
      <c r="A151" s="34" t="n">
        <v>148</v>
      </c>
      <c r="B151" s="35" t="n">
        <v>34611037</v>
      </c>
      <c r="C151" s="15" t="s">
        <v>399</v>
      </c>
      <c r="D151" s="36" t="n">
        <v>2584718067</v>
      </c>
      <c r="E151" s="13" t="s">
        <v>669</v>
      </c>
      <c r="F151" s="13" t="s">
        <v>670</v>
      </c>
      <c r="G151" s="39" t="s">
        <v>671</v>
      </c>
    </row>
    <row r="152" customFormat="false" ht="31.85" hidden="false" customHeight="false" outlineLevel="0" collapsed="false">
      <c r="A152" s="34" t="n">
        <v>149</v>
      </c>
      <c r="B152" s="35" t="n">
        <v>34611037</v>
      </c>
      <c r="C152" s="15" t="s">
        <v>399</v>
      </c>
      <c r="D152" s="35" t="n">
        <v>2811604530</v>
      </c>
      <c r="E152" s="13" t="s">
        <v>494</v>
      </c>
      <c r="F152" s="13" t="s">
        <v>672</v>
      </c>
      <c r="G152" s="39" t="s">
        <v>673</v>
      </c>
    </row>
    <row r="153" customFormat="false" ht="31.85" hidden="false" customHeight="false" outlineLevel="0" collapsed="false">
      <c r="A153" s="34" t="n">
        <v>150</v>
      </c>
      <c r="B153" s="35" t="n">
        <v>34611037</v>
      </c>
      <c r="C153" s="15" t="s">
        <v>399</v>
      </c>
      <c r="D153" s="36" t="n">
        <v>20229472</v>
      </c>
      <c r="E153" s="13" t="s">
        <v>461</v>
      </c>
      <c r="F153" s="13" t="s">
        <v>674</v>
      </c>
      <c r="G153" s="39" t="s">
        <v>675</v>
      </c>
    </row>
    <row r="154" customFormat="false" ht="31.85" hidden="false" customHeight="false" outlineLevel="0" collapsed="false">
      <c r="A154" s="34" t="n">
        <v>151</v>
      </c>
      <c r="B154" s="35" t="n">
        <v>34611037</v>
      </c>
      <c r="C154" s="15" t="s">
        <v>399</v>
      </c>
      <c r="D154" s="36" t="n">
        <v>20229472</v>
      </c>
      <c r="E154" s="13" t="s">
        <v>461</v>
      </c>
      <c r="F154" s="13" t="s">
        <v>676</v>
      </c>
      <c r="G154" s="39" t="s">
        <v>677</v>
      </c>
    </row>
    <row r="155" customFormat="false" ht="46.85" hidden="false" customHeight="false" outlineLevel="0" collapsed="false">
      <c r="A155" s="34" t="n">
        <v>152</v>
      </c>
      <c r="B155" s="35" t="n">
        <v>34611037</v>
      </c>
      <c r="C155" s="15" t="s">
        <v>399</v>
      </c>
      <c r="D155" s="35" t="n">
        <v>2811604530</v>
      </c>
      <c r="E155" s="13" t="s">
        <v>494</v>
      </c>
      <c r="F155" s="13" t="s">
        <v>678</v>
      </c>
      <c r="G155" s="39" t="s">
        <v>679</v>
      </c>
    </row>
    <row r="156" customFormat="false" ht="31.85" hidden="false" customHeight="false" outlineLevel="0" collapsed="false">
      <c r="A156" s="34" t="n">
        <v>153</v>
      </c>
      <c r="B156" s="35" t="n">
        <v>34611037</v>
      </c>
      <c r="C156" s="15" t="s">
        <v>399</v>
      </c>
      <c r="D156" s="35" t="n">
        <v>2811604530</v>
      </c>
      <c r="E156" s="13" t="s">
        <v>494</v>
      </c>
      <c r="F156" s="13" t="s">
        <v>680</v>
      </c>
      <c r="G156" s="39" t="s">
        <v>681</v>
      </c>
    </row>
    <row r="157" customFormat="false" ht="31.85" hidden="false" customHeight="false" outlineLevel="0" collapsed="false">
      <c r="A157" s="34" t="n">
        <v>154</v>
      </c>
      <c r="B157" s="35" t="n">
        <v>34611037</v>
      </c>
      <c r="C157" s="15" t="s">
        <v>399</v>
      </c>
      <c r="D157" s="35" t="n">
        <v>2811604530</v>
      </c>
      <c r="E157" s="13" t="s">
        <v>494</v>
      </c>
      <c r="F157" s="13" t="s">
        <v>682</v>
      </c>
      <c r="G157" s="39" t="s">
        <v>683</v>
      </c>
    </row>
    <row r="158" customFormat="false" ht="31.85" hidden="false" customHeight="false" outlineLevel="0" collapsed="false">
      <c r="A158" s="34" t="n">
        <v>155</v>
      </c>
      <c r="B158" s="35" t="n">
        <v>34611037</v>
      </c>
      <c r="C158" s="15" t="s">
        <v>399</v>
      </c>
      <c r="D158" s="36" t="n">
        <v>20229472</v>
      </c>
      <c r="E158" s="13" t="s">
        <v>461</v>
      </c>
      <c r="F158" s="13" t="s">
        <v>684</v>
      </c>
      <c r="G158" s="39" t="s">
        <v>685</v>
      </c>
    </row>
    <row r="159" customFormat="false" ht="31.85" hidden="false" customHeight="false" outlineLevel="0" collapsed="false">
      <c r="A159" s="34" t="n">
        <v>156</v>
      </c>
      <c r="B159" s="35" t="n">
        <v>34611037</v>
      </c>
      <c r="C159" s="15" t="s">
        <v>399</v>
      </c>
      <c r="D159" s="35" t="n">
        <v>2811604530</v>
      </c>
      <c r="E159" s="13" t="s">
        <v>494</v>
      </c>
      <c r="F159" s="13" t="s">
        <v>686</v>
      </c>
      <c r="G159" s="39" t="s">
        <v>687</v>
      </c>
    </row>
    <row r="160" customFormat="false" ht="31.85" hidden="false" customHeight="false" outlineLevel="0" collapsed="false">
      <c r="A160" s="34" t="n">
        <v>157</v>
      </c>
      <c r="B160" s="35" t="n">
        <v>34611037</v>
      </c>
      <c r="C160" s="15" t="s">
        <v>399</v>
      </c>
      <c r="D160" s="35" t="n">
        <v>2811604530</v>
      </c>
      <c r="E160" s="13" t="s">
        <v>494</v>
      </c>
      <c r="F160" s="13" t="s">
        <v>688</v>
      </c>
      <c r="G160" s="39" t="s">
        <v>689</v>
      </c>
    </row>
    <row r="161" customFormat="false" ht="31.85" hidden="false" customHeight="false" outlineLevel="0" collapsed="false">
      <c r="A161" s="34" t="n">
        <v>158</v>
      </c>
      <c r="B161" s="35" t="n">
        <v>34611037</v>
      </c>
      <c r="C161" s="15" t="s">
        <v>399</v>
      </c>
      <c r="D161" s="35" t="n">
        <v>2811604530</v>
      </c>
      <c r="E161" s="13" t="s">
        <v>494</v>
      </c>
      <c r="F161" s="13" t="s">
        <v>690</v>
      </c>
      <c r="G161" s="39" t="s">
        <v>691</v>
      </c>
    </row>
    <row r="162" customFormat="false" ht="46.85" hidden="false" customHeight="false" outlineLevel="0" collapsed="false">
      <c r="A162" s="34" t="n">
        <v>159</v>
      </c>
      <c r="B162" s="35" t="n">
        <v>34611037</v>
      </c>
      <c r="C162" s="15" t="s">
        <v>399</v>
      </c>
      <c r="D162" s="35" t="n">
        <v>2811604530</v>
      </c>
      <c r="E162" s="13" t="s">
        <v>494</v>
      </c>
      <c r="F162" s="13" t="s">
        <v>692</v>
      </c>
      <c r="G162" s="39" t="s">
        <v>693</v>
      </c>
    </row>
    <row r="163" customFormat="false" ht="31.85" hidden="false" customHeight="false" outlineLevel="0" collapsed="false">
      <c r="A163" s="34" t="n">
        <v>160</v>
      </c>
      <c r="B163" s="35" t="n">
        <v>34611037</v>
      </c>
      <c r="C163" s="15" t="s">
        <v>399</v>
      </c>
      <c r="D163" s="35" t="n">
        <v>31881440</v>
      </c>
      <c r="E163" s="13" t="s">
        <v>491</v>
      </c>
      <c r="F163" s="13" t="s">
        <v>694</v>
      </c>
      <c r="G163" s="39" t="s">
        <v>695</v>
      </c>
    </row>
    <row r="164" customFormat="false" ht="46.85" hidden="false" customHeight="false" outlineLevel="0" collapsed="false">
      <c r="A164" s="34" t="n">
        <v>161</v>
      </c>
      <c r="B164" s="35" t="n">
        <v>34611037</v>
      </c>
      <c r="C164" s="15" t="s">
        <v>399</v>
      </c>
      <c r="D164" s="35" t="n">
        <v>2811604530</v>
      </c>
      <c r="E164" s="13" t="s">
        <v>494</v>
      </c>
      <c r="F164" s="13" t="s">
        <v>696</v>
      </c>
      <c r="G164" s="39" t="s">
        <v>697</v>
      </c>
    </row>
    <row r="165" customFormat="false" ht="46.85" hidden="false" customHeight="false" outlineLevel="0" collapsed="false">
      <c r="A165" s="34" t="n">
        <v>162</v>
      </c>
      <c r="B165" s="35" t="n">
        <v>34611037</v>
      </c>
      <c r="C165" s="15" t="s">
        <v>399</v>
      </c>
      <c r="D165" s="35" t="n">
        <v>2811604530</v>
      </c>
      <c r="E165" s="13" t="s">
        <v>494</v>
      </c>
      <c r="F165" s="13" t="s">
        <v>698</v>
      </c>
      <c r="G165" s="39" t="s">
        <v>699</v>
      </c>
    </row>
    <row r="166" customFormat="false" ht="46.85" hidden="false" customHeight="false" outlineLevel="0" collapsed="false">
      <c r="A166" s="34" t="n">
        <v>163</v>
      </c>
      <c r="B166" s="35" t="n">
        <v>34611037</v>
      </c>
      <c r="C166" s="15" t="s">
        <v>399</v>
      </c>
      <c r="D166" s="35" t="n">
        <v>2811604530</v>
      </c>
      <c r="E166" s="13" t="s">
        <v>494</v>
      </c>
      <c r="F166" s="13" t="s">
        <v>700</v>
      </c>
      <c r="G166" s="39" t="s">
        <v>701</v>
      </c>
    </row>
    <row r="167" customFormat="false" ht="61.85" hidden="false" customHeight="false" outlineLevel="0" collapsed="false">
      <c r="A167" s="34" t="n">
        <v>164</v>
      </c>
      <c r="B167" s="35" t="n">
        <v>34611037</v>
      </c>
      <c r="C167" s="15" t="s">
        <v>399</v>
      </c>
      <c r="D167" s="35" t="n">
        <v>2811604530</v>
      </c>
      <c r="E167" s="13" t="s">
        <v>494</v>
      </c>
      <c r="F167" s="13" t="s">
        <v>702</v>
      </c>
      <c r="G167" s="39" t="s">
        <v>703</v>
      </c>
    </row>
    <row r="168" customFormat="false" ht="106.85" hidden="false" customHeight="false" outlineLevel="0" collapsed="false">
      <c r="A168" s="34" t="n">
        <v>165</v>
      </c>
      <c r="B168" s="35" t="n">
        <v>34611037</v>
      </c>
      <c r="C168" s="15" t="s">
        <v>399</v>
      </c>
      <c r="D168" s="36" t="n">
        <v>35919121</v>
      </c>
      <c r="E168" s="13" t="s">
        <v>408</v>
      </c>
      <c r="F168" s="13" t="s">
        <v>704</v>
      </c>
      <c r="G168" s="39" t="s">
        <v>410</v>
      </c>
    </row>
    <row r="169" customFormat="false" ht="31.85" hidden="false" customHeight="false" outlineLevel="0" collapsed="false">
      <c r="A169" s="34" t="n">
        <v>166</v>
      </c>
      <c r="B169" s="35" t="n">
        <v>34611037</v>
      </c>
      <c r="C169" s="15" t="s">
        <v>399</v>
      </c>
      <c r="D169" s="35" t="n">
        <v>2811604530</v>
      </c>
      <c r="E169" s="13" t="s">
        <v>494</v>
      </c>
      <c r="F169" s="13" t="s">
        <v>705</v>
      </c>
      <c r="G169" s="39" t="s">
        <v>706</v>
      </c>
    </row>
    <row r="170" customFormat="false" ht="46.85" hidden="false" customHeight="false" outlineLevel="0" collapsed="false">
      <c r="A170" s="34" t="n">
        <v>167</v>
      </c>
      <c r="B170" s="35" t="n">
        <v>34611037</v>
      </c>
      <c r="C170" s="15" t="s">
        <v>399</v>
      </c>
      <c r="D170" s="35" t="n">
        <v>2811604530</v>
      </c>
      <c r="E170" s="13" t="s">
        <v>494</v>
      </c>
      <c r="F170" s="13" t="s">
        <v>707</v>
      </c>
      <c r="G170" s="39" t="s">
        <v>708</v>
      </c>
    </row>
    <row r="171" customFormat="false" ht="31.85" hidden="false" customHeight="false" outlineLevel="0" collapsed="false">
      <c r="A171" s="34" t="n">
        <v>168</v>
      </c>
      <c r="B171" s="35" t="n">
        <v>34611037</v>
      </c>
      <c r="C171" s="15" t="s">
        <v>399</v>
      </c>
      <c r="D171" s="35" t="n">
        <v>2811604530</v>
      </c>
      <c r="E171" s="13" t="s">
        <v>494</v>
      </c>
      <c r="F171" s="13" t="s">
        <v>709</v>
      </c>
      <c r="G171" s="39" t="s">
        <v>710</v>
      </c>
    </row>
    <row r="172" customFormat="false" ht="31.85" hidden="false" customHeight="false" outlineLevel="0" collapsed="false">
      <c r="A172" s="34" t="n">
        <v>169</v>
      </c>
      <c r="B172" s="35" t="n">
        <v>34611037</v>
      </c>
      <c r="C172" s="15" t="s">
        <v>399</v>
      </c>
      <c r="D172" s="35" t="n">
        <v>2811604530</v>
      </c>
      <c r="E172" s="13" t="s">
        <v>494</v>
      </c>
      <c r="F172" s="13" t="s">
        <v>711</v>
      </c>
      <c r="G172" s="39" t="s">
        <v>712</v>
      </c>
    </row>
    <row r="173" customFormat="false" ht="46.85" hidden="false" customHeight="false" outlineLevel="0" collapsed="false">
      <c r="A173" s="34" t="n">
        <v>170</v>
      </c>
      <c r="B173" s="35" t="n">
        <v>34611037</v>
      </c>
      <c r="C173" s="15" t="s">
        <v>399</v>
      </c>
      <c r="D173" s="35" t="n">
        <v>2811604530</v>
      </c>
      <c r="E173" s="13" t="s">
        <v>494</v>
      </c>
      <c r="F173" s="13" t="s">
        <v>713</v>
      </c>
      <c r="G173" s="39" t="s">
        <v>714</v>
      </c>
    </row>
    <row r="174" customFormat="false" ht="61.85" hidden="false" customHeight="false" outlineLevel="0" collapsed="false">
      <c r="A174" s="34" t="n">
        <v>171</v>
      </c>
      <c r="B174" s="35" t="n">
        <v>34611037</v>
      </c>
      <c r="C174" s="15" t="s">
        <v>399</v>
      </c>
      <c r="D174" s="36" t="n">
        <v>2189806230</v>
      </c>
      <c r="E174" s="13" t="s">
        <v>483</v>
      </c>
      <c r="F174" s="13" t="s">
        <v>715</v>
      </c>
      <c r="G174" s="39" t="s">
        <v>716</v>
      </c>
    </row>
    <row r="175" customFormat="false" ht="76.85" hidden="false" customHeight="false" outlineLevel="0" collapsed="false">
      <c r="A175" s="34" t="n">
        <v>172</v>
      </c>
      <c r="B175" s="35" t="n">
        <v>34611037</v>
      </c>
      <c r="C175" s="15" t="s">
        <v>399</v>
      </c>
      <c r="D175" s="35" t="n">
        <v>21877948</v>
      </c>
      <c r="E175" s="13" t="s">
        <v>717</v>
      </c>
      <c r="F175" s="13" t="s">
        <v>718</v>
      </c>
      <c r="G175" s="39" t="s">
        <v>719</v>
      </c>
    </row>
    <row r="176" customFormat="false" ht="61.85" hidden="false" customHeight="false" outlineLevel="0" collapsed="false">
      <c r="A176" s="34" t="n">
        <v>173</v>
      </c>
      <c r="B176" s="35" t="n">
        <v>34611037</v>
      </c>
      <c r="C176" s="15" t="s">
        <v>399</v>
      </c>
      <c r="D176" s="35" t="n">
        <v>2811604530</v>
      </c>
      <c r="E176" s="13" t="s">
        <v>494</v>
      </c>
      <c r="F176" s="13" t="s">
        <v>720</v>
      </c>
      <c r="G176" s="39" t="s">
        <v>721</v>
      </c>
    </row>
    <row r="177" customFormat="false" ht="61.85" hidden="false" customHeight="false" outlineLevel="0" collapsed="false">
      <c r="A177" s="34" t="n">
        <v>174</v>
      </c>
      <c r="B177" s="35" t="n">
        <v>34611037</v>
      </c>
      <c r="C177" s="15" t="s">
        <v>399</v>
      </c>
      <c r="D177" s="35" t="n">
        <v>2811604530</v>
      </c>
      <c r="E177" s="13" t="s">
        <v>494</v>
      </c>
      <c r="F177" s="13" t="s">
        <v>722</v>
      </c>
      <c r="G177" s="39" t="s">
        <v>723</v>
      </c>
    </row>
    <row r="178" customFormat="false" ht="61.85" hidden="false" customHeight="false" outlineLevel="0" collapsed="false">
      <c r="A178" s="34" t="n">
        <v>175</v>
      </c>
      <c r="B178" s="35" t="n">
        <v>34611037</v>
      </c>
      <c r="C178" s="15" t="s">
        <v>399</v>
      </c>
      <c r="D178" s="35" t="n">
        <v>2811604530</v>
      </c>
      <c r="E178" s="13" t="s">
        <v>494</v>
      </c>
      <c r="F178" s="13" t="s">
        <v>724</v>
      </c>
      <c r="G178" s="39" t="s">
        <v>725</v>
      </c>
    </row>
    <row r="179" customFormat="false" ht="61.85" hidden="false" customHeight="false" outlineLevel="0" collapsed="false">
      <c r="A179" s="34" t="n">
        <v>176</v>
      </c>
      <c r="B179" s="35" t="n">
        <v>34611037</v>
      </c>
      <c r="C179" s="15" t="s">
        <v>399</v>
      </c>
      <c r="D179" s="35" t="n">
        <v>2811604530</v>
      </c>
      <c r="E179" s="13" t="s">
        <v>494</v>
      </c>
      <c r="F179" s="13" t="s">
        <v>726</v>
      </c>
      <c r="G179" s="39" t="s">
        <v>727</v>
      </c>
    </row>
    <row r="180" customFormat="false" ht="61.85" hidden="false" customHeight="false" outlineLevel="0" collapsed="false">
      <c r="A180" s="34" t="n">
        <v>177</v>
      </c>
      <c r="B180" s="35" t="n">
        <v>34611037</v>
      </c>
      <c r="C180" s="15" t="s">
        <v>399</v>
      </c>
      <c r="D180" s="35" t="n">
        <v>2811604530</v>
      </c>
      <c r="E180" s="13" t="s">
        <v>494</v>
      </c>
      <c r="F180" s="13" t="s">
        <v>728</v>
      </c>
      <c r="G180" s="39" t="s">
        <v>729</v>
      </c>
    </row>
    <row r="181" customFormat="false" ht="61.85" hidden="false" customHeight="false" outlineLevel="0" collapsed="false">
      <c r="A181" s="34" t="n">
        <v>178</v>
      </c>
      <c r="B181" s="35" t="n">
        <v>34611037</v>
      </c>
      <c r="C181" s="15" t="s">
        <v>399</v>
      </c>
      <c r="D181" s="35" t="n">
        <v>2811604530</v>
      </c>
      <c r="E181" s="13" t="s">
        <v>494</v>
      </c>
      <c r="F181" s="13" t="s">
        <v>730</v>
      </c>
      <c r="G181" s="39" t="s">
        <v>731</v>
      </c>
    </row>
    <row r="182" customFormat="false" ht="91.85" hidden="false" customHeight="false" outlineLevel="0" collapsed="false">
      <c r="A182" s="34" t="n">
        <v>179</v>
      </c>
      <c r="B182" s="35" t="n">
        <v>34611037</v>
      </c>
      <c r="C182" s="15" t="s">
        <v>399</v>
      </c>
      <c r="D182" s="35" t="n">
        <v>21877948</v>
      </c>
      <c r="E182" s="13" t="s">
        <v>717</v>
      </c>
      <c r="F182" s="13" t="s">
        <v>732</v>
      </c>
      <c r="G182" s="39" t="s">
        <v>733</v>
      </c>
    </row>
    <row r="183" customFormat="false" ht="31.85" hidden="false" customHeight="false" outlineLevel="0" collapsed="false">
      <c r="A183" s="34" t="n">
        <v>180</v>
      </c>
      <c r="B183" s="35" t="n">
        <v>34611037</v>
      </c>
      <c r="C183" s="15" t="s">
        <v>399</v>
      </c>
      <c r="D183" s="35" t="n">
        <v>36865753</v>
      </c>
      <c r="E183" s="13" t="s">
        <v>734</v>
      </c>
      <c r="F183" s="13" t="s">
        <v>735</v>
      </c>
      <c r="G183" s="39" t="s">
        <v>736</v>
      </c>
    </row>
    <row r="184" customFormat="false" ht="46.85" hidden="false" customHeight="false" outlineLevel="0" collapsed="false">
      <c r="A184" s="34" t="n">
        <v>181</v>
      </c>
      <c r="B184" s="35" t="n">
        <v>34611037</v>
      </c>
      <c r="C184" s="15" t="s">
        <v>399</v>
      </c>
      <c r="D184" s="35" t="n">
        <v>2692314961</v>
      </c>
      <c r="E184" s="13" t="s">
        <v>737</v>
      </c>
      <c r="F184" s="13" t="s">
        <v>738</v>
      </c>
      <c r="G184" s="39" t="s">
        <v>739</v>
      </c>
    </row>
    <row r="185" customFormat="false" ht="31.85" hidden="false" customHeight="false" outlineLevel="0" collapsed="false">
      <c r="A185" s="34" t="n">
        <v>182</v>
      </c>
      <c r="B185" s="35" t="n">
        <v>34611037</v>
      </c>
      <c r="C185" s="15" t="s">
        <v>399</v>
      </c>
      <c r="D185" s="36" t="n">
        <v>20229472</v>
      </c>
      <c r="E185" s="13" t="s">
        <v>461</v>
      </c>
      <c r="F185" s="13" t="s">
        <v>740</v>
      </c>
      <c r="G185" s="39" t="s">
        <v>741</v>
      </c>
    </row>
    <row r="186" customFormat="false" ht="46.85" hidden="false" customHeight="false" outlineLevel="0" collapsed="false">
      <c r="A186" s="34" t="n">
        <v>183</v>
      </c>
      <c r="B186" s="35" t="n">
        <v>34611037</v>
      </c>
      <c r="C186" s="15" t="s">
        <v>399</v>
      </c>
      <c r="D186" s="35" t="n">
        <v>2811604530</v>
      </c>
      <c r="E186" s="13" t="s">
        <v>494</v>
      </c>
      <c r="F186" s="13" t="s">
        <v>742</v>
      </c>
      <c r="G186" s="39" t="s">
        <v>743</v>
      </c>
    </row>
    <row r="187" customFormat="false" ht="46.85" hidden="false" customHeight="false" outlineLevel="0" collapsed="false">
      <c r="A187" s="34" t="n">
        <v>184</v>
      </c>
      <c r="B187" s="35" t="n">
        <v>34611037</v>
      </c>
      <c r="C187" s="15" t="s">
        <v>399</v>
      </c>
      <c r="D187" s="35" t="n">
        <v>2818809399</v>
      </c>
      <c r="E187" s="13" t="s">
        <v>744</v>
      </c>
      <c r="F187" s="13" t="s">
        <v>745</v>
      </c>
      <c r="G187" s="39" t="s">
        <v>746</v>
      </c>
    </row>
    <row r="188" customFormat="false" ht="31.85" hidden="false" customHeight="false" outlineLevel="0" collapsed="false">
      <c r="A188" s="34" t="n">
        <v>185</v>
      </c>
      <c r="B188" s="35" t="n">
        <v>34611037</v>
      </c>
      <c r="C188" s="15" t="s">
        <v>399</v>
      </c>
      <c r="D188" s="35" t="n">
        <v>2053613519</v>
      </c>
      <c r="E188" s="13" t="s">
        <v>747</v>
      </c>
      <c r="F188" s="13" t="s">
        <v>748</v>
      </c>
      <c r="G188" s="39" t="s">
        <v>749</v>
      </c>
    </row>
    <row r="189" customFormat="false" ht="61.85" hidden="false" customHeight="false" outlineLevel="0" collapsed="false">
      <c r="A189" s="34" t="n">
        <v>186</v>
      </c>
      <c r="B189" s="35" t="n">
        <v>34611037</v>
      </c>
      <c r="C189" s="15" t="s">
        <v>399</v>
      </c>
      <c r="D189" s="35" t="n">
        <v>21877948</v>
      </c>
      <c r="E189" s="13" t="s">
        <v>717</v>
      </c>
      <c r="F189" s="13" t="s">
        <v>750</v>
      </c>
      <c r="G189" s="39" t="s">
        <v>751</v>
      </c>
    </row>
    <row r="190" customFormat="false" ht="31.85" hidden="false" customHeight="false" outlineLevel="0" collapsed="false">
      <c r="A190" s="34" t="n">
        <v>187</v>
      </c>
      <c r="B190" s="35" t="n">
        <v>34611037</v>
      </c>
      <c r="C190" s="15" t="s">
        <v>399</v>
      </c>
      <c r="D190" s="35" t="n">
        <v>2911305268</v>
      </c>
      <c r="E190" s="13" t="s">
        <v>752</v>
      </c>
      <c r="F190" s="13" t="s">
        <v>753</v>
      </c>
      <c r="G190" s="39" t="s">
        <v>418</v>
      </c>
    </row>
    <row r="191" customFormat="false" ht="31.85" hidden="false" customHeight="false" outlineLevel="0" collapsed="false">
      <c r="A191" s="34" t="n">
        <v>188</v>
      </c>
      <c r="B191" s="35" t="n">
        <v>34611037</v>
      </c>
      <c r="C191" s="15" t="s">
        <v>399</v>
      </c>
      <c r="D191" s="35" t="n">
        <v>31881440</v>
      </c>
      <c r="E191" s="13" t="s">
        <v>491</v>
      </c>
      <c r="F191" s="13" t="s">
        <v>754</v>
      </c>
      <c r="G191" s="39" t="s">
        <v>755</v>
      </c>
    </row>
    <row r="192" customFormat="false" ht="31.85" hidden="false" customHeight="false" outlineLevel="0" collapsed="false">
      <c r="A192" s="34" t="n">
        <v>189</v>
      </c>
      <c r="B192" s="35" t="n">
        <v>34611037</v>
      </c>
      <c r="C192" s="15" t="s">
        <v>399</v>
      </c>
      <c r="D192" s="35" t="n">
        <v>31881440</v>
      </c>
      <c r="E192" s="13" t="s">
        <v>491</v>
      </c>
      <c r="F192" s="13" t="s">
        <v>756</v>
      </c>
      <c r="G192" s="39" t="s">
        <v>757</v>
      </c>
    </row>
    <row r="193" customFormat="false" ht="31.85" hidden="false" customHeight="false" outlineLevel="0" collapsed="false">
      <c r="A193" s="34" t="n">
        <v>190</v>
      </c>
      <c r="B193" s="35" t="n">
        <v>34611037</v>
      </c>
      <c r="C193" s="15" t="s">
        <v>399</v>
      </c>
      <c r="D193" s="36" t="n">
        <v>2795614674</v>
      </c>
      <c r="E193" s="13" t="s">
        <v>758</v>
      </c>
      <c r="F193" s="13" t="s">
        <v>759</v>
      </c>
      <c r="G193" s="39" t="s">
        <v>760</v>
      </c>
    </row>
    <row r="194" customFormat="false" ht="61.85" hidden="false" customHeight="false" outlineLevel="0" collapsed="false">
      <c r="A194" s="34" t="n">
        <v>191</v>
      </c>
      <c r="B194" s="35" t="n">
        <v>34611037</v>
      </c>
      <c r="C194" s="15" t="s">
        <v>399</v>
      </c>
      <c r="D194" s="35" t="n">
        <v>21877948</v>
      </c>
      <c r="E194" s="13" t="s">
        <v>717</v>
      </c>
      <c r="F194" s="13" t="s">
        <v>761</v>
      </c>
      <c r="G194" s="39" t="s">
        <v>762</v>
      </c>
    </row>
    <row r="195" customFormat="false" ht="61.85" hidden="false" customHeight="false" outlineLevel="0" collapsed="false">
      <c r="A195" s="34" t="n">
        <v>192</v>
      </c>
      <c r="B195" s="35" t="n">
        <v>34611037</v>
      </c>
      <c r="C195" s="15" t="s">
        <v>399</v>
      </c>
      <c r="D195" s="35" t="n">
        <v>21877948</v>
      </c>
      <c r="E195" s="13" t="s">
        <v>717</v>
      </c>
      <c r="F195" s="13" t="s">
        <v>763</v>
      </c>
      <c r="G195" s="39" t="s">
        <v>762</v>
      </c>
    </row>
    <row r="196" customFormat="false" ht="31.85" hidden="false" customHeight="false" outlineLevel="0" collapsed="false">
      <c r="A196" s="34" t="n">
        <v>193</v>
      </c>
      <c r="B196" s="35" t="n">
        <v>34611037</v>
      </c>
      <c r="C196" s="15" t="s">
        <v>399</v>
      </c>
      <c r="D196" s="36" t="n">
        <v>2666819776</v>
      </c>
      <c r="E196" s="13" t="s">
        <v>764</v>
      </c>
      <c r="F196" s="13" t="s">
        <v>765</v>
      </c>
      <c r="G196" s="39" t="s">
        <v>766</v>
      </c>
    </row>
    <row r="197" customFormat="false" ht="46.85" hidden="false" customHeight="false" outlineLevel="0" collapsed="false">
      <c r="A197" s="34" t="n">
        <v>194</v>
      </c>
      <c r="B197" s="35" t="n">
        <v>34611037</v>
      </c>
      <c r="C197" s="15" t="s">
        <v>399</v>
      </c>
      <c r="D197" s="35" t="n">
        <v>2811604530</v>
      </c>
      <c r="E197" s="13" t="s">
        <v>494</v>
      </c>
      <c r="F197" s="13" t="s">
        <v>767</v>
      </c>
      <c r="G197" s="39" t="s">
        <v>768</v>
      </c>
    </row>
    <row r="198" customFormat="false" ht="31.85" hidden="false" customHeight="false" outlineLevel="0" collapsed="false">
      <c r="A198" s="34" t="n">
        <v>195</v>
      </c>
      <c r="B198" s="35" t="n">
        <v>34611037</v>
      </c>
      <c r="C198" s="15" t="s">
        <v>399</v>
      </c>
      <c r="D198" s="35" t="n">
        <v>2811604530</v>
      </c>
      <c r="E198" s="13" t="s">
        <v>494</v>
      </c>
      <c r="F198" s="13" t="s">
        <v>769</v>
      </c>
      <c r="G198" s="39" t="s">
        <v>770</v>
      </c>
    </row>
    <row r="199" customFormat="false" ht="46.85" hidden="false" customHeight="false" outlineLevel="0" collapsed="false">
      <c r="A199" s="34" t="n">
        <v>196</v>
      </c>
      <c r="B199" s="35" t="n">
        <v>34611037</v>
      </c>
      <c r="C199" s="15" t="s">
        <v>399</v>
      </c>
      <c r="D199" s="35" t="n">
        <v>2811604530</v>
      </c>
      <c r="E199" s="13" t="s">
        <v>494</v>
      </c>
      <c r="F199" s="13" t="s">
        <v>771</v>
      </c>
      <c r="G199" s="39" t="s">
        <v>772</v>
      </c>
    </row>
    <row r="200" customFormat="false" ht="46.85" hidden="false" customHeight="false" outlineLevel="0" collapsed="false">
      <c r="A200" s="34" t="n">
        <v>197</v>
      </c>
      <c r="B200" s="35" t="n">
        <v>34611037</v>
      </c>
      <c r="C200" s="15" t="s">
        <v>399</v>
      </c>
      <c r="D200" s="35" t="n">
        <v>31881440</v>
      </c>
      <c r="E200" s="13" t="s">
        <v>491</v>
      </c>
      <c r="F200" s="13" t="s">
        <v>773</v>
      </c>
      <c r="G200" s="39" t="s">
        <v>774</v>
      </c>
    </row>
    <row r="201" customFormat="false" ht="106.85" hidden="false" customHeight="false" outlineLevel="0" collapsed="false">
      <c r="A201" s="34" t="n">
        <v>198</v>
      </c>
      <c r="B201" s="35" t="n">
        <v>34611037</v>
      </c>
      <c r="C201" s="15" t="s">
        <v>399</v>
      </c>
      <c r="D201" s="36" t="n">
        <v>35919121</v>
      </c>
      <c r="E201" s="13" t="s">
        <v>408</v>
      </c>
      <c r="F201" s="13" t="s">
        <v>775</v>
      </c>
      <c r="G201" s="39" t="s">
        <v>410</v>
      </c>
    </row>
    <row r="202" customFormat="false" ht="106.85" hidden="false" customHeight="false" outlineLevel="0" collapsed="false">
      <c r="A202" s="34" t="n">
        <v>199</v>
      </c>
      <c r="B202" s="35" t="n">
        <v>34611037</v>
      </c>
      <c r="C202" s="15" t="s">
        <v>399</v>
      </c>
      <c r="D202" s="36" t="n">
        <v>35919121</v>
      </c>
      <c r="E202" s="13" t="s">
        <v>408</v>
      </c>
      <c r="F202" s="13" t="s">
        <v>776</v>
      </c>
      <c r="G202" s="39" t="s">
        <v>410</v>
      </c>
    </row>
    <row r="203" customFormat="false" ht="106.85" hidden="false" customHeight="false" outlineLevel="0" collapsed="false">
      <c r="A203" s="34" t="n">
        <v>200</v>
      </c>
      <c r="B203" s="35" t="n">
        <v>34611037</v>
      </c>
      <c r="C203" s="15" t="s">
        <v>399</v>
      </c>
      <c r="D203" s="36" t="n">
        <v>35919121</v>
      </c>
      <c r="E203" s="13" t="s">
        <v>408</v>
      </c>
      <c r="F203" s="13" t="s">
        <v>777</v>
      </c>
      <c r="G203" s="39" t="s">
        <v>778</v>
      </c>
    </row>
    <row r="204" customFormat="false" ht="106.85" hidden="false" customHeight="false" outlineLevel="0" collapsed="false">
      <c r="A204" s="34" t="n">
        <v>201</v>
      </c>
      <c r="B204" s="35" t="n">
        <v>34611037</v>
      </c>
      <c r="C204" s="15" t="s">
        <v>399</v>
      </c>
      <c r="D204" s="36" t="n">
        <v>35919121</v>
      </c>
      <c r="E204" s="13" t="s">
        <v>408</v>
      </c>
      <c r="F204" s="13" t="s">
        <v>779</v>
      </c>
      <c r="G204" s="39" t="s">
        <v>410</v>
      </c>
    </row>
    <row r="205" customFormat="false" ht="106.85" hidden="false" customHeight="false" outlineLevel="0" collapsed="false">
      <c r="A205" s="34" t="n">
        <v>202</v>
      </c>
      <c r="B205" s="35" t="n">
        <v>34611037</v>
      </c>
      <c r="C205" s="15" t="s">
        <v>399</v>
      </c>
      <c r="D205" s="36" t="n">
        <v>35919121</v>
      </c>
      <c r="E205" s="13" t="s">
        <v>408</v>
      </c>
      <c r="F205" s="13" t="s">
        <v>780</v>
      </c>
      <c r="G205" s="39" t="s">
        <v>410</v>
      </c>
    </row>
    <row r="206" customFormat="false" ht="106.85" hidden="false" customHeight="false" outlineLevel="0" collapsed="false">
      <c r="A206" s="34" t="n">
        <v>203</v>
      </c>
      <c r="B206" s="35" t="n">
        <v>34611037</v>
      </c>
      <c r="C206" s="15" t="s">
        <v>399</v>
      </c>
      <c r="D206" s="36" t="n">
        <v>35919121</v>
      </c>
      <c r="E206" s="13" t="s">
        <v>408</v>
      </c>
      <c r="F206" s="13" t="s">
        <v>781</v>
      </c>
      <c r="G206" s="39" t="s">
        <v>410</v>
      </c>
    </row>
    <row r="207" customFormat="false" ht="46.85" hidden="false" customHeight="false" outlineLevel="0" collapsed="false">
      <c r="A207" s="34" t="n">
        <v>204</v>
      </c>
      <c r="B207" s="35" t="n">
        <v>34611037</v>
      </c>
      <c r="C207" s="15" t="s">
        <v>399</v>
      </c>
      <c r="D207" s="36" t="n">
        <v>1871827387</v>
      </c>
      <c r="E207" s="13" t="s">
        <v>782</v>
      </c>
      <c r="F207" s="13" t="s">
        <v>783</v>
      </c>
      <c r="G207" s="39" t="s">
        <v>784</v>
      </c>
    </row>
    <row r="208" customFormat="false" ht="106.85" hidden="false" customHeight="false" outlineLevel="0" collapsed="false">
      <c r="A208" s="34" t="n">
        <v>205</v>
      </c>
      <c r="B208" s="35" t="n">
        <v>34611037</v>
      </c>
      <c r="C208" s="15" t="s">
        <v>399</v>
      </c>
      <c r="D208" s="36" t="n">
        <v>35919121</v>
      </c>
      <c r="E208" s="13" t="s">
        <v>408</v>
      </c>
      <c r="F208" s="13" t="s">
        <v>785</v>
      </c>
      <c r="G208" s="39" t="s">
        <v>410</v>
      </c>
    </row>
    <row r="209" customFormat="false" ht="106.85" hidden="false" customHeight="false" outlineLevel="0" collapsed="false">
      <c r="A209" s="34" t="n">
        <v>206</v>
      </c>
      <c r="B209" s="35" t="n">
        <v>34611037</v>
      </c>
      <c r="C209" s="15" t="s">
        <v>399</v>
      </c>
      <c r="D209" s="36" t="n">
        <v>35919121</v>
      </c>
      <c r="E209" s="13" t="s">
        <v>408</v>
      </c>
      <c r="F209" s="13" t="s">
        <v>786</v>
      </c>
      <c r="G209" s="39" t="s">
        <v>410</v>
      </c>
    </row>
    <row r="210" customFormat="false" ht="106.85" hidden="false" customHeight="false" outlineLevel="0" collapsed="false">
      <c r="A210" s="34" t="n">
        <v>207</v>
      </c>
      <c r="B210" s="35" t="n">
        <v>34611037</v>
      </c>
      <c r="C210" s="15" t="s">
        <v>399</v>
      </c>
      <c r="D210" s="36" t="n">
        <v>35919121</v>
      </c>
      <c r="E210" s="13" t="s">
        <v>408</v>
      </c>
      <c r="F210" s="13" t="s">
        <v>787</v>
      </c>
      <c r="G210" s="39" t="s">
        <v>410</v>
      </c>
    </row>
    <row r="211" customFormat="false" ht="61.85" hidden="false" customHeight="false" outlineLevel="0" collapsed="false">
      <c r="A211" s="34" t="n">
        <v>208</v>
      </c>
      <c r="B211" s="35" t="n">
        <v>34611037</v>
      </c>
      <c r="C211" s="15" t="s">
        <v>399</v>
      </c>
      <c r="D211" s="35" t="n">
        <v>2811604530</v>
      </c>
      <c r="E211" s="13" t="s">
        <v>494</v>
      </c>
      <c r="F211" s="13" t="s">
        <v>788</v>
      </c>
      <c r="G211" s="39" t="s">
        <v>789</v>
      </c>
    </row>
    <row r="212" customFormat="false" ht="46.85" hidden="false" customHeight="false" outlineLevel="0" collapsed="false">
      <c r="A212" s="34" t="n">
        <v>209</v>
      </c>
      <c r="B212" s="35" t="n">
        <v>34611037</v>
      </c>
      <c r="C212" s="15" t="s">
        <v>399</v>
      </c>
      <c r="D212" s="35" t="n">
        <v>31881440</v>
      </c>
      <c r="E212" s="13" t="s">
        <v>491</v>
      </c>
      <c r="F212" s="13" t="s">
        <v>790</v>
      </c>
      <c r="G212" s="39" t="s">
        <v>791</v>
      </c>
    </row>
    <row r="213" customFormat="false" ht="106.85" hidden="false" customHeight="false" outlineLevel="0" collapsed="false">
      <c r="A213" s="34" t="n">
        <v>210</v>
      </c>
      <c r="B213" s="35" t="n">
        <v>34611037</v>
      </c>
      <c r="C213" s="15" t="s">
        <v>399</v>
      </c>
      <c r="D213" s="36" t="n">
        <v>35919121</v>
      </c>
      <c r="E213" s="13" t="s">
        <v>408</v>
      </c>
      <c r="F213" s="13" t="s">
        <v>792</v>
      </c>
      <c r="G213" s="39" t="s">
        <v>410</v>
      </c>
    </row>
    <row r="214" customFormat="false" ht="106.85" hidden="false" customHeight="false" outlineLevel="0" collapsed="false">
      <c r="A214" s="34" t="n">
        <v>211</v>
      </c>
      <c r="B214" s="35" t="n">
        <v>34611037</v>
      </c>
      <c r="C214" s="15" t="s">
        <v>399</v>
      </c>
      <c r="D214" s="36" t="n">
        <v>35919121</v>
      </c>
      <c r="E214" s="13" t="s">
        <v>408</v>
      </c>
      <c r="F214" s="13" t="s">
        <v>793</v>
      </c>
      <c r="G214" s="39" t="s">
        <v>410</v>
      </c>
    </row>
    <row r="215" customFormat="false" ht="106.85" hidden="false" customHeight="false" outlineLevel="0" collapsed="false">
      <c r="A215" s="34" t="n">
        <v>212</v>
      </c>
      <c r="B215" s="35" t="n">
        <v>34611037</v>
      </c>
      <c r="C215" s="15" t="s">
        <v>399</v>
      </c>
      <c r="D215" s="36" t="n">
        <v>35919121</v>
      </c>
      <c r="E215" s="13" t="s">
        <v>408</v>
      </c>
      <c r="F215" s="13" t="s">
        <v>794</v>
      </c>
      <c r="G215" s="39" t="s">
        <v>410</v>
      </c>
    </row>
    <row r="216" customFormat="false" ht="106.85" hidden="false" customHeight="false" outlineLevel="0" collapsed="false">
      <c r="A216" s="34" t="n">
        <v>213</v>
      </c>
      <c r="B216" s="35" t="n">
        <v>34611037</v>
      </c>
      <c r="C216" s="15" t="s">
        <v>399</v>
      </c>
      <c r="D216" s="36" t="n">
        <v>35919121</v>
      </c>
      <c r="E216" s="13" t="s">
        <v>408</v>
      </c>
      <c r="F216" s="13" t="s">
        <v>795</v>
      </c>
      <c r="G216" s="39" t="s">
        <v>410</v>
      </c>
    </row>
    <row r="217" customFormat="false" ht="61.85" hidden="false" customHeight="false" outlineLevel="0" collapsed="false">
      <c r="A217" s="34" t="n">
        <v>214</v>
      </c>
      <c r="B217" s="35" t="n">
        <v>34611037</v>
      </c>
      <c r="C217" s="15" t="s">
        <v>399</v>
      </c>
      <c r="D217" s="36" t="n">
        <v>2189806230</v>
      </c>
      <c r="E217" s="13" t="s">
        <v>483</v>
      </c>
      <c r="F217" s="13" t="s">
        <v>796</v>
      </c>
      <c r="G217" s="39" t="s">
        <v>797</v>
      </c>
    </row>
    <row r="218" customFormat="false" ht="46.85" hidden="false" customHeight="false" outlineLevel="0" collapsed="false">
      <c r="A218" s="34" t="n">
        <v>215</v>
      </c>
      <c r="B218" s="35" t="n">
        <v>34611037</v>
      </c>
      <c r="C218" s="15" t="s">
        <v>399</v>
      </c>
      <c r="D218" s="35" t="n">
        <v>2811604530</v>
      </c>
      <c r="E218" s="13" t="s">
        <v>494</v>
      </c>
      <c r="F218" s="13" t="s">
        <v>798</v>
      </c>
      <c r="G218" s="39" t="s">
        <v>799</v>
      </c>
    </row>
    <row r="219" customFormat="false" ht="15.9" hidden="false" customHeight="false" outlineLevel="0" collapsed="false">
      <c r="A219" s="34" t="n">
        <v>216</v>
      </c>
      <c r="B219" s="35" t="n">
        <v>34611037</v>
      </c>
      <c r="C219" s="15" t="s">
        <v>399</v>
      </c>
      <c r="D219" s="36" t="n">
        <v>2696203381</v>
      </c>
      <c r="E219" s="13" t="s">
        <v>800</v>
      </c>
      <c r="F219" s="13" t="s">
        <v>801</v>
      </c>
      <c r="G219" s="39" t="s">
        <v>802</v>
      </c>
    </row>
    <row r="220" customFormat="false" ht="76.85" hidden="false" customHeight="false" outlineLevel="0" collapsed="false">
      <c r="A220" s="34" t="n">
        <v>217</v>
      </c>
      <c r="B220" s="35" t="n">
        <v>34611037</v>
      </c>
      <c r="C220" s="15" t="s">
        <v>399</v>
      </c>
      <c r="D220" s="36" t="n">
        <v>2189806230</v>
      </c>
      <c r="E220" s="13" t="s">
        <v>483</v>
      </c>
      <c r="F220" s="13" t="s">
        <v>803</v>
      </c>
      <c r="G220" s="39" t="s">
        <v>804</v>
      </c>
    </row>
    <row r="221" customFormat="false" ht="46.85" hidden="false" customHeight="false" outlineLevel="0" collapsed="false">
      <c r="A221" s="34" t="n">
        <v>218</v>
      </c>
      <c r="B221" s="35" t="n">
        <v>34611037</v>
      </c>
      <c r="C221" s="15" t="s">
        <v>399</v>
      </c>
      <c r="D221" s="35" t="n">
        <v>2811604530</v>
      </c>
      <c r="E221" s="13" t="s">
        <v>494</v>
      </c>
      <c r="F221" s="13" t="s">
        <v>805</v>
      </c>
      <c r="G221" s="39" t="s">
        <v>806</v>
      </c>
    </row>
    <row r="222" customFormat="false" ht="46.85" hidden="false" customHeight="false" outlineLevel="0" collapsed="false">
      <c r="A222" s="34" t="n">
        <v>219</v>
      </c>
      <c r="B222" s="35" t="n">
        <v>34611037</v>
      </c>
      <c r="C222" s="15" t="s">
        <v>399</v>
      </c>
      <c r="D222" s="35" t="n">
        <v>2811604530</v>
      </c>
      <c r="E222" s="13" t="s">
        <v>494</v>
      </c>
      <c r="F222" s="13" t="s">
        <v>807</v>
      </c>
      <c r="G222" s="39" t="s">
        <v>808</v>
      </c>
    </row>
    <row r="223" customFormat="false" ht="61.85" hidden="false" customHeight="false" outlineLevel="0" collapsed="false">
      <c r="A223" s="34" t="n">
        <v>220</v>
      </c>
      <c r="B223" s="35" t="n">
        <v>34611037</v>
      </c>
      <c r="C223" s="15" t="s">
        <v>399</v>
      </c>
      <c r="D223" s="36" t="n">
        <v>2189806230</v>
      </c>
      <c r="E223" s="13" t="s">
        <v>483</v>
      </c>
      <c r="F223" s="13" t="s">
        <v>809</v>
      </c>
      <c r="G223" s="39" t="s">
        <v>810</v>
      </c>
    </row>
    <row r="224" customFormat="false" ht="76.85" hidden="false" customHeight="false" outlineLevel="0" collapsed="false">
      <c r="A224" s="34" t="n">
        <v>221</v>
      </c>
      <c r="B224" s="35" t="n">
        <v>34611037</v>
      </c>
      <c r="C224" s="15" t="s">
        <v>399</v>
      </c>
      <c r="D224" s="36" t="n">
        <v>2189806230</v>
      </c>
      <c r="E224" s="13" t="s">
        <v>483</v>
      </c>
      <c r="F224" s="13" t="s">
        <v>811</v>
      </c>
      <c r="G224" s="39" t="s">
        <v>812</v>
      </c>
    </row>
    <row r="225" customFormat="false" ht="46.85" hidden="false" customHeight="false" outlineLevel="0" collapsed="false">
      <c r="A225" s="34" t="n">
        <v>222</v>
      </c>
      <c r="B225" s="35" t="n">
        <v>34611037</v>
      </c>
      <c r="C225" s="15" t="s">
        <v>399</v>
      </c>
      <c r="D225" s="35" t="n">
        <v>2811604530</v>
      </c>
      <c r="E225" s="13" t="s">
        <v>494</v>
      </c>
      <c r="F225" s="13" t="s">
        <v>813</v>
      </c>
      <c r="G225" s="39" t="s">
        <v>814</v>
      </c>
    </row>
    <row r="226" customFormat="false" ht="46.85" hidden="false" customHeight="false" outlineLevel="0" collapsed="false">
      <c r="A226" s="34" t="n">
        <v>223</v>
      </c>
      <c r="B226" s="35" t="n">
        <v>34611037</v>
      </c>
      <c r="C226" s="15" t="s">
        <v>399</v>
      </c>
      <c r="D226" s="35" t="n">
        <v>2811604530</v>
      </c>
      <c r="E226" s="13" t="s">
        <v>494</v>
      </c>
      <c r="F226" s="13" t="s">
        <v>815</v>
      </c>
      <c r="G226" s="39" t="s">
        <v>816</v>
      </c>
    </row>
    <row r="227" customFormat="false" ht="46.85" hidden="false" customHeight="false" outlineLevel="0" collapsed="false">
      <c r="A227" s="34" t="n">
        <v>224</v>
      </c>
      <c r="B227" s="35" t="n">
        <v>34611037</v>
      </c>
      <c r="C227" s="15" t="s">
        <v>399</v>
      </c>
      <c r="D227" s="35" t="n">
        <v>31881440</v>
      </c>
      <c r="E227" s="13" t="s">
        <v>491</v>
      </c>
      <c r="F227" s="13" t="s">
        <v>817</v>
      </c>
      <c r="G227" s="39" t="s">
        <v>818</v>
      </c>
    </row>
    <row r="228" customFormat="false" ht="61.85" hidden="false" customHeight="false" outlineLevel="0" collapsed="false">
      <c r="A228" s="34" t="n">
        <v>225</v>
      </c>
      <c r="B228" s="35" t="n">
        <v>34611037</v>
      </c>
      <c r="C228" s="15" t="s">
        <v>399</v>
      </c>
      <c r="D228" s="36" t="n">
        <v>2189806230</v>
      </c>
      <c r="E228" s="13" t="s">
        <v>483</v>
      </c>
      <c r="F228" s="13" t="s">
        <v>819</v>
      </c>
      <c r="G228" s="39" t="s">
        <v>820</v>
      </c>
    </row>
    <row r="229" customFormat="false" ht="61.85" hidden="false" customHeight="false" outlineLevel="0" collapsed="false">
      <c r="A229" s="34" t="n">
        <v>226</v>
      </c>
      <c r="B229" s="35" t="n">
        <v>34611037</v>
      </c>
      <c r="C229" s="15" t="s">
        <v>399</v>
      </c>
      <c r="D229" s="35" t="n">
        <v>2829310148</v>
      </c>
      <c r="E229" s="13" t="s">
        <v>821</v>
      </c>
      <c r="F229" s="13" t="s">
        <v>822</v>
      </c>
      <c r="G229" s="39" t="s">
        <v>823</v>
      </c>
    </row>
    <row r="230" customFormat="false" ht="91.85" hidden="false" customHeight="false" outlineLevel="0" collapsed="false">
      <c r="A230" s="34" t="n">
        <v>227</v>
      </c>
      <c r="B230" s="35" t="n">
        <v>34611037</v>
      </c>
      <c r="C230" s="15" t="s">
        <v>399</v>
      </c>
      <c r="D230" s="35" t="n">
        <v>21877948</v>
      </c>
      <c r="E230" s="13" t="s">
        <v>717</v>
      </c>
      <c r="F230" s="13" t="s">
        <v>824</v>
      </c>
      <c r="G230" s="39" t="s">
        <v>825</v>
      </c>
    </row>
    <row r="231" customFormat="false" ht="91.85" hidden="false" customHeight="false" outlineLevel="0" collapsed="false">
      <c r="A231" s="34" t="n">
        <v>228</v>
      </c>
      <c r="B231" s="35" t="n">
        <v>34611037</v>
      </c>
      <c r="C231" s="15" t="s">
        <v>399</v>
      </c>
      <c r="D231" s="35" t="n">
        <v>21877948</v>
      </c>
      <c r="E231" s="13" t="s">
        <v>717</v>
      </c>
      <c r="F231" s="13" t="s">
        <v>826</v>
      </c>
      <c r="G231" s="39" t="s">
        <v>827</v>
      </c>
    </row>
    <row r="232" customFormat="false" ht="91.85" hidden="false" customHeight="false" outlineLevel="0" collapsed="false">
      <c r="A232" s="34" t="n">
        <v>229</v>
      </c>
      <c r="B232" s="35" t="n">
        <v>34611037</v>
      </c>
      <c r="C232" s="15" t="s">
        <v>399</v>
      </c>
      <c r="D232" s="35" t="n">
        <v>21877948</v>
      </c>
      <c r="E232" s="13" t="s">
        <v>717</v>
      </c>
      <c r="F232" s="13" t="s">
        <v>828</v>
      </c>
      <c r="G232" s="39" t="s">
        <v>829</v>
      </c>
    </row>
    <row r="233" customFormat="false" ht="91.85" hidden="false" customHeight="false" outlineLevel="0" collapsed="false">
      <c r="A233" s="34" t="n">
        <v>230</v>
      </c>
      <c r="B233" s="35" t="n">
        <v>34611037</v>
      </c>
      <c r="C233" s="15" t="s">
        <v>399</v>
      </c>
      <c r="D233" s="35" t="n">
        <v>2824908123</v>
      </c>
      <c r="E233" s="13" t="s">
        <v>830</v>
      </c>
      <c r="F233" s="13" t="s">
        <v>831</v>
      </c>
      <c r="G233" s="39" t="s">
        <v>451</v>
      </c>
    </row>
    <row r="234" customFormat="false" ht="31.85" hidden="false" customHeight="false" outlineLevel="0" collapsed="false">
      <c r="A234" s="34" t="n">
        <v>231</v>
      </c>
      <c r="B234" s="35" t="n">
        <v>34611037</v>
      </c>
      <c r="C234" s="15" t="s">
        <v>399</v>
      </c>
      <c r="D234" s="35" t="n">
        <v>31881440</v>
      </c>
      <c r="E234" s="13" t="s">
        <v>491</v>
      </c>
      <c r="F234" s="13" t="s">
        <v>832</v>
      </c>
      <c r="G234" s="39" t="s">
        <v>833</v>
      </c>
    </row>
    <row r="235" customFormat="false" ht="46.85" hidden="false" customHeight="false" outlineLevel="0" collapsed="false">
      <c r="A235" s="34" t="n">
        <v>232</v>
      </c>
      <c r="B235" s="35" t="n">
        <v>34611037</v>
      </c>
      <c r="C235" s="15" t="s">
        <v>399</v>
      </c>
      <c r="D235" s="35" t="n">
        <v>20229472</v>
      </c>
      <c r="E235" s="13" t="s">
        <v>461</v>
      </c>
      <c r="F235" s="13" t="s">
        <v>834</v>
      </c>
      <c r="G235" s="39" t="s">
        <v>835</v>
      </c>
    </row>
    <row r="236" customFormat="false" ht="61.85" hidden="false" customHeight="false" outlineLevel="0" collapsed="false">
      <c r="A236" s="34" t="n">
        <v>233</v>
      </c>
      <c r="B236" s="35" t="n">
        <v>34611037</v>
      </c>
      <c r="C236" s="15" t="s">
        <v>399</v>
      </c>
      <c r="D236" s="35" t="n">
        <v>31881440</v>
      </c>
      <c r="E236" s="13" t="s">
        <v>491</v>
      </c>
      <c r="F236" s="13" t="s">
        <v>836</v>
      </c>
      <c r="G236" s="39" t="s">
        <v>837</v>
      </c>
    </row>
    <row r="237" customFormat="false" ht="61.85" hidden="false" customHeight="false" outlineLevel="0" collapsed="false">
      <c r="A237" s="34" t="n">
        <v>234</v>
      </c>
      <c r="B237" s="35" t="n">
        <v>34611037</v>
      </c>
      <c r="C237" s="15" t="s">
        <v>399</v>
      </c>
      <c r="D237" s="35" t="n">
        <v>31881440</v>
      </c>
      <c r="E237" s="13" t="s">
        <v>491</v>
      </c>
      <c r="F237" s="13" t="s">
        <v>838</v>
      </c>
      <c r="G237" s="39" t="s">
        <v>839</v>
      </c>
    </row>
    <row r="238" customFormat="false" ht="61.85" hidden="false" customHeight="false" outlineLevel="0" collapsed="false">
      <c r="A238" s="34" t="n">
        <v>235</v>
      </c>
      <c r="B238" s="35" t="n">
        <v>34611037</v>
      </c>
      <c r="C238" s="15" t="s">
        <v>399</v>
      </c>
      <c r="D238" s="36" t="n">
        <v>2189806230</v>
      </c>
      <c r="E238" s="13" t="s">
        <v>483</v>
      </c>
      <c r="F238" s="13" t="s">
        <v>840</v>
      </c>
      <c r="G238" s="39" t="s">
        <v>841</v>
      </c>
    </row>
    <row r="239" customFormat="false" ht="61.85" hidden="false" customHeight="false" outlineLevel="0" collapsed="false">
      <c r="A239" s="34" t="n">
        <v>236</v>
      </c>
      <c r="B239" s="35" t="n">
        <v>34611037</v>
      </c>
      <c r="C239" s="15" t="s">
        <v>399</v>
      </c>
      <c r="D239" s="36" t="n">
        <v>2189806230</v>
      </c>
      <c r="E239" s="13" t="s">
        <v>483</v>
      </c>
      <c r="F239" s="13" t="s">
        <v>842</v>
      </c>
      <c r="G239" s="39" t="s">
        <v>841</v>
      </c>
    </row>
    <row r="240" customFormat="false" ht="61.85" hidden="false" customHeight="false" outlineLevel="0" collapsed="false">
      <c r="A240" s="34" t="n">
        <v>237</v>
      </c>
      <c r="B240" s="35" t="n">
        <v>34611037</v>
      </c>
      <c r="C240" s="15" t="s">
        <v>399</v>
      </c>
      <c r="D240" s="36" t="n">
        <v>2189806230</v>
      </c>
      <c r="E240" s="13" t="s">
        <v>483</v>
      </c>
      <c r="F240" s="13" t="s">
        <v>843</v>
      </c>
      <c r="G240" s="39" t="s">
        <v>797</v>
      </c>
    </row>
    <row r="241" customFormat="false" ht="76.85" hidden="false" customHeight="false" outlineLevel="0" collapsed="false">
      <c r="A241" s="34" t="n">
        <v>238</v>
      </c>
      <c r="B241" s="35" t="n">
        <v>34611037</v>
      </c>
      <c r="C241" s="15" t="s">
        <v>399</v>
      </c>
      <c r="D241" s="36" t="n">
        <v>36207554</v>
      </c>
      <c r="E241" s="13" t="s">
        <v>844</v>
      </c>
      <c r="F241" s="13" t="s">
        <v>845</v>
      </c>
      <c r="G241" s="39" t="s">
        <v>418</v>
      </c>
    </row>
    <row r="242" customFormat="false" ht="61.85" hidden="false" customHeight="false" outlineLevel="0" collapsed="false">
      <c r="A242" s="34" t="n">
        <v>239</v>
      </c>
      <c r="B242" s="35" t="n">
        <v>34611037</v>
      </c>
      <c r="C242" s="15" t="s">
        <v>399</v>
      </c>
      <c r="D242" s="35" t="n">
        <v>2811604530</v>
      </c>
      <c r="E242" s="13" t="s">
        <v>494</v>
      </c>
      <c r="F242" s="13" t="s">
        <v>846</v>
      </c>
      <c r="G242" s="39" t="s">
        <v>847</v>
      </c>
    </row>
    <row r="243" customFormat="false" ht="61.85" hidden="false" customHeight="false" outlineLevel="0" collapsed="false">
      <c r="A243" s="34" t="n">
        <v>240</v>
      </c>
      <c r="B243" s="35" t="n">
        <v>34611037</v>
      </c>
      <c r="C243" s="15" t="s">
        <v>399</v>
      </c>
      <c r="D243" s="36" t="n">
        <v>2189806230</v>
      </c>
      <c r="E243" s="13" t="s">
        <v>483</v>
      </c>
      <c r="F243" s="13" t="s">
        <v>848</v>
      </c>
      <c r="G243" s="39" t="s">
        <v>849</v>
      </c>
    </row>
    <row r="244" customFormat="false" ht="46.85" hidden="false" customHeight="false" outlineLevel="0" collapsed="false">
      <c r="A244" s="34" t="n">
        <v>241</v>
      </c>
      <c r="B244" s="35" t="n">
        <v>34611037</v>
      </c>
      <c r="C244" s="15" t="s">
        <v>399</v>
      </c>
      <c r="D244" s="35" t="n">
        <v>31881440</v>
      </c>
      <c r="E244" s="13" t="s">
        <v>491</v>
      </c>
      <c r="F244" s="13" t="s">
        <v>850</v>
      </c>
      <c r="G244" s="39" t="s">
        <v>851</v>
      </c>
    </row>
    <row r="245" customFormat="false" ht="61.85" hidden="false" customHeight="false" outlineLevel="0" collapsed="false">
      <c r="A245" s="34" t="n">
        <v>242</v>
      </c>
      <c r="B245" s="35" t="n">
        <v>34611037</v>
      </c>
      <c r="C245" s="15" t="s">
        <v>399</v>
      </c>
      <c r="D245" s="36" t="n">
        <v>2189806230</v>
      </c>
      <c r="E245" s="13" t="s">
        <v>483</v>
      </c>
      <c r="F245" s="13" t="s">
        <v>852</v>
      </c>
      <c r="G245" s="39" t="s">
        <v>849</v>
      </c>
    </row>
    <row r="246" customFormat="false" ht="76.85" hidden="false" customHeight="false" outlineLevel="0" collapsed="false">
      <c r="A246" s="34" t="n">
        <v>243</v>
      </c>
      <c r="B246" s="35" t="n">
        <v>34611037</v>
      </c>
      <c r="C246" s="15" t="s">
        <v>399</v>
      </c>
      <c r="D246" s="35" t="n">
        <v>2811604530</v>
      </c>
      <c r="E246" s="13" t="s">
        <v>494</v>
      </c>
      <c r="F246" s="13" t="s">
        <v>853</v>
      </c>
      <c r="G246" s="39" t="s">
        <v>854</v>
      </c>
    </row>
    <row r="247" customFormat="false" ht="91.85" hidden="false" customHeight="false" outlineLevel="0" collapsed="false">
      <c r="A247" s="34" t="n">
        <v>244</v>
      </c>
      <c r="B247" s="35" t="n">
        <v>34611037</v>
      </c>
      <c r="C247" s="15" t="s">
        <v>399</v>
      </c>
      <c r="D247" s="35" t="n">
        <v>21877948</v>
      </c>
      <c r="E247" s="13" t="s">
        <v>717</v>
      </c>
      <c r="F247" s="13" t="s">
        <v>855</v>
      </c>
      <c r="G247" s="39" t="s">
        <v>827</v>
      </c>
    </row>
    <row r="248" customFormat="false" ht="91.85" hidden="false" customHeight="false" outlineLevel="0" collapsed="false">
      <c r="A248" s="34" t="n">
        <v>245</v>
      </c>
      <c r="B248" s="35" t="n">
        <v>34611037</v>
      </c>
      <c r="C248" s="15" t="s">
        <v>399</v>
      </c>
      <c r="D248" s="35" t="n">
        <v>21877948</v>
      </c>
      <c r="E248" s="13" t="s">
        <v>717</v>
      </c>
      <c r="F248" s="13" t="s">
        <v>856</v>
      </c>
      <c r="G248" s="39" t="s">
        <v>857</v>
      </c>
    </row>
    <row r="249" customFormat="false" ht="91.85" hidden="false" customHeight="false" outlineLevel="0" collapsed="false">
      <c r="A249" s="34" t="n">
        <v>246</v>
      </c>
      <c r="B249" s="35" t="n">
        <v>34611037</v>
      </c>
      <c r="C249" s="15" t="s">
        <v>399</v>
      </c>
      <c r="D249" s="35" t="n">
        <v>21877948</v>
      </c>
      <c r="E249" s="13" t="s">
        <v>717</v>
      </c>
      <c r="F249" s="13" t="s">
        <v>858</v>
      </c>
      <c r="G249" s="39" t="s">
        <v>859</v>
      </c>
    </row>
    <row r="250" customFormat="false" ht="91.85" hidden="false" customHeight="false" outlineLevel="0" collapsed="false">
      <c r="A250" s="34" t="n">
        <v>247</v>
      </c>
      <c r="B250" s="35" t="n">
        <v>34611037</v>
      </c>
      <c r="C250" s="15" t="s">
        <v>399</v>
      </c>
      <c r="D250" s="35" t="n">
        <v>21877948</v>
      </c>
      <c r="E250" s="13" t="s">
        <v>717</v>
      </c>
      <c r="F250" s="13" t="s">
        <v>860</v>
      </c>
      <c r="G250" s="39" t="s">
        <v>861</v>
      </c>
    </row>
    <row r="251" customFormat="false" ht="91.85" hidden="false" customHeight="false" outlineLevel="0" collapsed="false">
      <c r="A251" s="34" t="n">
        <v>248</v>
      </c>
      <c r="B251" s="35" t="n">
        <v>34611037</v>
      </c>
      <c r="C251" s="15" t="s">
        <v>399</v>
      </c>
      <c r="D251" s="35" t="n">
        <v>21877948</v>
      </c>
      <c r="E251" s="13" t="s">
        <v>717</v>
      </c>
      <c r="F251" s="13" t="s">
        <v>862</v>
      </c>
      <c r="G251" s="39" t="s">
        <v>827</v>
      </c>
    </row>
    <row r="252" customFormat="false" ht="61.85" hidden="false" customHeight="false" outlineLevel="0" collapsed="false">
      <c r="A252" s="34" t="n">
        <v>249</v>
      </c>
      <c r="B252" s="35" t="n">
        <v>34611037</v>
      </c>
      <c r="C252" s="15" t="s">
        <v>399</v>
      </c>
      <c r="D252" s="35" t="n">
        <v>2811604530</v>
      </c>
      <c r="E252" s="13" t="s">
        <v>494</v>
      </c>
      <c r="F252" s="13" t="s">
        <v>863</v>
      </c>
      <c r="G252" s="39" t="s">
        <v>864</v>
      </c>
    </row>
    <row r="253" customFormat="false" ht="61.85" hidden="false" customHeight="false" outlineLevel="0" collapsed="false">
      <c r="A253" s="34" t="n">
        <v>250</v>
      </c>
      <c r="B253" s="35" t="n">
        <v>34611037</v>
      </c>
      <c r="C253" s="15" t="s">
        <v>399</v>
      </c>
      <c r="D253" s="35" t="n">
        <v>2811604530</v>
      </c>
      <c r="E253" s="13" t="s">
        <v>494</v>
      </c>
      <c r="F253" s="13" t="s">
        <v>865</v>
      </c>
      <c r="G253" s="39" t="s">
        <v>866</v>
      </c>
    </row>
    <row r="254" customFormat="false" ht="61.85" hidden="false" customHeight="false" outlineLevel="0" collapsed="false">
      <c r="A254" s="34" t="n">
        <v>251</v>
      </c>
      <c r="B254" s="35" t="n">
        <v>34611037</v>
      </c>
      <c r="C254" s="15" t="s">
        <v>399</v>
      </c>
      <c r="D254" s="35" t="n">
        <v>2811604530</v>
      </c>
      <c r="E254" s="13" t="s">
        <v>494</v>
      </c>
      <c r="F254" s="13" t="s">
        <v>867</v>
      </c>
      <c r="G254" s="39" t="s">
        <v>868</v>
      </c>
    </row>
    <row r="255" customFormat="false" ht="61.85" hidden="false" customHeight="false" outlineLevel="0" collapsed="false">
      <c r="A255" s="34" t="n">
        <v>252</v>
      </c>
      <c r="B255" s="35" t="n">
        <v>34611037</v>
      </c>
      <c r="C255" s="15" t="s">
        <v>399</v>
      </c>
      <c r="D255" s="35" t="n">
        <v>2811604530</v>
      </c>
      <c r="E255" s="13" t="s">
        <v>494</v>
      </c>
      <c r="F255" s="13" t="s">
        <v>869</v>
      </c>
      <c r="G255" s="39" t="s">
        <v>870</v>
      </c>
    </row>
    <row r="256" customFormat="false" ht="61.85" hidden="false" customHeight="false" outlineLevel="0" collapsed="false">
      <c r="A256" s="34" t="n">
        <v>253</v>
      </c>
      <c r="B256" s="35" t="n">
        <v>34611037</v>
      </c>
      <c r="C256" s="15" t="s">
        <v>399</v>
      </c>
      <c r="D256" s="35" t="n">
        <v>2811604530</v>
      </c>
      <c r="E256" s="13" t="s">
        <v>494</v>
      </c>
      <c r="F256" s="13" t="s">
        <v>871</v>
      </c>
      <c r="G256" s="39" t="s">
        <v>872</v>
      </c>
    </row>
    <row r="257" customFormat="false" ht="61.85" hidden="false" customHeight="false" outlineLevel="0" collapsed="false">
      <c r="A257" s="34" t="n">
        <v>254</v>
      </c>
      <c r="B257" s="35" t="n">
        <v>34611037</v>
      </c>
      <c r="C257" s="15" t="s">
        <v>399</v>
      </c>
      <c r="D257" s="35" t="n">
        <v>2811604530</v>
      </c>
      <c r="E257" s="13" t="s">
        <v>494</v>
      </c>
      <c r="F257" s="13" t="s">
        <v>873</v>
      </c>
      <c r="G257" s="39" t="s">
        <v>874</v>
      </c>
    </row>
    <row r="258" customFormat="false" ht="61.85" hidden="false" customHeight="false" outlineLevel="0" collapsed="false">
      <c r="A258" s="34" t="n">
        <v>255</v>
      </c>
      <c r="B258" s="35" t="n">
        <v>34611037</v>
      </c>
      <c r="C258" s="15" t="s">
        <v>399</v>
      </c>
      <c r="D258" s="35" t="n">
        <v>2811604530</v>
      </c>
      <c r="E258" s="13" t="s">
        <v>494</v>
      </c>
      <c r="F258" s="13" t="s">
        <v>875</v>
      </c>
      <c r="G258" s="39" t="s">
        <v>866</v>
      </c>
    </row>
    <row r="259" customFormat="false" ht="91.85" hidden="false" customHeight="false" outlineLevel="0" collapsed="false">
      <c r="A259" s="34" t="n">
        <v>256</v>
      </c>
      <c r="B259" s="35" t="n">
        <v>34611037</v>
      </c>
      <c r="C259" s="15" t="s">
        <v>399</v>
      </c>
      <c r="D259" s="35" t="n">
        <v>21877948</v>
      </c>
      <c r="E259" s="13" t="s">
        <v>717</v>
      </c>
      <c r="F259" s="13" t="s">
        <v>876</v>
      </c>
      <c r="G259" s="39" t="s">
        <v>825</v>
      </c>
    </row>
    <row r="260" customFormat="false" ht="76.85" hidden="false" customHeight="false" outlineLevel="0" collapsed="false">
      <c r="A260" s="34" t="n">
        <v>257</v>
      </c>
      <c r="B260" s="35" t="n">
        <v>34611037</v>
      </c>
      <c r="C260" s="15" t="s">
        <v>399</v>
      </c>
      <c r="D260" s="35" t="n">
        <v>21877948</v>
      </c>
      <c r="E260" s="13" t="s">
        <v>717</v>
      </c>
      <c r="F260" s="13" t="s">
        <v>877</v>
      </c>
      <c r="G260" s="39" t="s">
        <v>878</v>
      </c>
    </row>
    <row r="261" customFormat="false" ht="76.85" hidden="false" customHeight="false" outlineLevel="0" collapsed="false">
      <c r="A261" s="34" t="n">
        <v>258</v>
      </c>
      <c r="B261" s="35" t="n">
        <v>34611037</v>
      </c>
      <c r="C261" s="15" t="s">
        <v>399</v>
      </c>
      <c r="D261" s="35" t="n">
        <v>21877948</v>
      </c>
      <c r="E261" s="13" t="s">
        <v>717</v>
      </c>
      <c r="F261" s="13" t="s">
        <v>879</v>
      </c>
      <c r="G261" s="39" t="s">
        <v>880</v>
      </c>
    </row>
    <row r="262" customFormat="false" ht="76.85" hidden="false" customHeight="false" outlineLevel="0" collapsed="false">
      <c r="A262" s="34" t="n">
        <v>259</v>
      </c>
      <c r="B262" s="35" t="n">
        <v>34611037</v>
      </c>
      <c r="C262" s="15" t="s">
        <v>399</v>
      </c>
      <c r="D262" s="35" t="n">
        <v>21877948</v>
      </c>
      <c r="E262" s="13" t="s">
        <v>717</v>
      </c>
      <c r="F262" s="13" t="s">
        <v>881</v>
      </c>
      <c r="G262" s="39" t="s">
        <v>841</v>
      </c>
    </row>
    <row r="263" customFormat="false" ht="76.85" hidden="false" customHeight="false" outlineLevel="0" collapsed="false">
      <c r="A263" s="34" t="n">
        <v>260</v>
      </c>
      <c r="B263" s="35" t="n">
        <v>34611037</v>
      </c>
      <c r="C263" s="15" t="s">
        <v>399</v>
      </c>
      <c r="D263" s="35" t="n">
        <v>21877948</v>
      </c>
      <c r="E263" s="13" t="s">
        <v>717</v>
      </c>
      <c r="F263" s="13" t="s">
        <v>882</v>
      </c>
      <c r="G263" s="39" t="s">
        <v>841</v>
      </c>
    </row>
    <row r="264" customFormat="false" ht="76.85" hidden="false" customHeight="false" outlineLevel="0" collapsed="false">
      <c r="A264" s="34" t="n">
        <v>261</v>
      </c>
      <c r="B264" s="35" t="n">
        <v>34611037</v>
      </c>
      <c r="C264" s="15" t="s">
        <v>399</v>
      </c>
      <c r="D264" s="36" t="n">
        <v>2189806230</v>
      </c>
      <c r="E264" s="13" t="s">
        <v>483</v>
      </c>
      <c r="F264" s="13" t="s">
        <v>883</v>
      </c>
      <c r="G264" s="39" t="s">
        <v>884</v>
      </c>
    </row>
    <row r="265" customFormat="false" ht="76.85" hidden="false" customHeight="false" outlineLevel="0" collapsed="false">
      <c r="A265" s="34" t="n">
        <v>262</v>
      </c>
      <c r="B265" s="35" t="n">
        <v>34611037</v>
      </c>
      <c r="C265" s="15" t="s">
        <v>399</v>
      </c>
      <c r="D265" s="35" t="n">
        <v>21877948</v>
      </c>
      <c r="E265" s="13" t="s">
        <v>717</v>
      </c>
      <c r="F265" s="13" t="s">
        <v>885</v>
      </c>
      <c r="G265" s="39" t="s">
        <v>886</v>
      </c>
    </row>
    <row r="266" customFormat="false" ht="76.85" hidden="false" customHeight="false" outlineLevel="0" collapsed="false">
      <c r="A266" s="34" t="n">
        <v>263</v>
      </c>
      <c r="B266" s="35" t="n">
        <v>34611037</v>
      </c>
      <c r="C266" s="15" t="s">
        <v>399</v>
      </c>
      <c r="D266" s="35" t="n">
        <v>21877948</v>
      </c>
      <c r="E266" s="13" t="s">
        <v>717</v>
      </c>
      <c r="F266" s="13" t="s">
        <v>887</v>
      </c>
      <c r="G266" s="39" t="s">
        <v>841</v>
      </c>
    </row>
    <row r="267" customFormat="false" ht="106.85" hidden="false" customHeight="false" outlineLevel="0" collapsed="false">
      <c r="A267" s="34" t="n">
        <v>264</v>
      </c>
      <c r="B267" s="35" t="n">
        <v>34611037</v>
      </c>
      <c r="C267" s="15" t="s">
        <v>399</v>
      </c>
      <c r="D267" s="36" t="n">
        <v>35919121</v>
      </c>
      <c r="E267" s="13" t="s">
        <v>408</v>
      </c>
      <c r="F267" s="13" t="s">
        <v>888</v>
      </c>
      <c r="G267" s="39" t="s">
        <v>889</v>
      </c>
    </row>
    <row r="268" customFormat="false" ht="31.85" hidden="false" customHeight="false" outlineLevel="0" collapsed="false">
      <c r="A268" s="34" t="n">
        <v>265</v>
      </c>
      <c r="B268" s="35" t="n">
        <v>34611037</v>
      </c>
      <c r="C268" s="15" t="s">
        <v>399</v>
      </c>
      <c r="D268" s="36" t="n">
        <v>37227393</v>
      </c>
      <c r="E268" s="13" t="s">
        <v>890</v>
      </c>
      <c r="F268" s="13" t="s">
        <v>891</v>
      </c>
      <c r="G268" s="39" t="s">
        <v>418</v>
      </c>
    </row>
    <row r="269" customFormat="false" ht="61.85" hidden="false" customHeight="false" outlineLevel="0" collapsed="false">
      <c r="A269" s="34" t="n">
        <v>266</v>
      </c>
      <c r="B269" s="35" t="n">
        <v>34611037</v>
      </c>
      <c r="C269" s="15" t="s">
        <v>399</v>
      </c>
      <c r="D269" s="36" t="n">
        <v>2189806230</v>
      </c>
      <c r="E269" s="13" t="s">
        <v>483</v>
      </c>
      <c r="F269" s="13" t="s">
        <v>892</v>
      </c>
      <c r="G269" s="39" t="s">
        <v>893</v>
      </c>
    </row>
    <row r="270" customFormat="false" ht="61.85" hidden="false" customHeight="false" outlineLevel="0" collapsed="false">
      <c r="A270" s="34" t="n">
        <v>267</v>
      </c>
      <c r="B270" s="35" t="n">
        <v>34611037</v>
      </c>
      <c r="C270" s="15" t="s">
        <v>399</v>
      </c>
      <c r="D270" s="36" t="n">
        <v>2189806230</v>
      </c>
      <c r="E270" s="13" t="s">
        <v>483</v>
      </c>
      <c r="F270" s="13" t="s">
        <v>894</v>
      </c>
      <c r="G270" s="39" t="s">
        <v>895</v>
      </c>
    </row>
    <row r="271" customFormat="false" ht="31.85" hidden="false" customHeight="false" outlineLevel="0" collapsed="false">
      <c r="A271" s="34" t="n">
        <v>268</v>
      </c>
      <c r="B271" s="35" t="n">
        <v>34611037</v>
      </c>
      <c r="C271" s="15" t="s">
        <v>399</v>
      </c>
      <c r="D271" s="36" t="n">
        <v>2950016334</v>
      </c>
      <c r="E271" s="13" t="s">
        <v>449</v>
      </c>
      <c r="F271" s="13" t="s">
        <v>896</v>
      </c>
      <c r="G271" s="39" t="s">
        <v>897</v>
      </c>
    </row>
    <row r="272" customFormat="false" ht="61.85" hidden="false" customHeight="false" outlineLevel="0" collapsed="false">
      <c r="A272" s="34" t="n">
        <v>269</v>
      </c>
      <c r="B272" s="35" t="n">
        <v>34611037</v>
      </c>
      <c r="C272" s="15" t="s">
        <v>399</v>
      </c>
      <c r="D272" s="36" t="n">
        <v>2189806230</v>
      </c>
      <c r="E272" s="13" t="s">
        <v>483</v>
      </c>
      <c r="F272" s="13" t="s">
        <v>898</v>
      </c>
      <c r="G272" s="39" t="s">
        <v>899</v>
      </c>
    </row>
    <row r="273" customFormat="false" ht="61.85" hidden="false" customHeight="false" outlineLevel="0" collapsed="false">
      <c r="A273" s="34" t="n">
        <v>270</v>
      </c>
      <c r="B273" s="35" t="n">
        <v>34611037</v>
      </c>
      <c r="C273" s="15" t="s">
        <v>399</v>
      </c>
      <c r="D273" s="36" t="n">
        <v>2189806230</v>
      </c>
      <c r="E273" s="13" t="s">
        <v>483</v>
      </c>
      <c r="F273" s="13" t="s">
        <v>900</v>
      </c>
      <c r="G273" s="39" t="s">
        <v>901</v>
      </c>
    </row>
    <row r="274" customFormat="false" ht="106.85" hidden="false" customHeight="false" outlineLevel="0" collapsed="false">
      <c r="A274" s="34" t="n">
        <v>271</v>
      </c>
      <c r="B274" s="35" t="n">
        <v>34611037</v>
      </c>
      <c r="C274" s="15" t="s">
        <v>399</v>
      </c>
      <c r="D274" s="36" t="n">
        <v>35919121</v>
      </c>
      <c r="E274" s="13" t="s">
        <v>408</v>
      </c>
      <c r="F274" s="13" t="s">
        <v>902</v>
      </c>
      <c r="G274" s="39" t="s">
        <v>410</v>
      </c>
    </row>
    <row r="275" customFormat="false" ht="106.85" hidden="false" customHeight="false" outlineLevel="0" collapsed="false">
      <c r="A275" s="34" t="n">
        <v>272</v>
      </c>
      <c r="B275" s="35" t="n">
        <v>34611037</v>
      </c>
      <c r="C275" s="15" t="s">
        <v>399</v>
      </c>
      <c r="D275" s="36" t="n">
        <v>35919121</v>
      </c>
      <c r="E275" s="13" t="s">
        <v>408</v>
      </c>
      <c r="F275" s="13" t="s">
        <v>903</v>
      </c>
      <c r="G275" s="39" t="s">
        <v>410</v>
      </c>
    </row>
    <row r="276" customFormat="false" ht="61.85" hidden="false" customHeight="false" outlineLevel="0" collapsed="false">
      <c r="A276" s="34" t="n">
        <v>273</v>
      </c>
      <c r="B276" s="35" t="n">
        <v>34611037</v>
      </c>
      <c r="C276" s="15" t="s">
        <v>399</v>
      </c>
      <c r="D276" s="36" t="n">
        <v>2189806230</v>
      </c>
      <c r="E276" s="13" t="s">
        <v>483</v>
      </c>
      <c r="F276" s="13" t="s">
        <v>904</v>
      </c>
      <c r="G276" s="39" t="s">
        <v>905</v>
      </c>
    </row>
    <row r="277" customFormat="false" ht="61.85" hidden="false" customHeight="false" outlineLevel="0" collapsed="false">
      <c r="A277" s="34" t="n">
        <v>274</v>
      </c>
      <c r="B277" s="35" t="n">
        <v>34611037</v>
      </c>
      <c r="C277" s="15" t="s">
        <v>399</v>
      </c>
      <c r="D277" s="36" t="n">
        <v>2189806230</v>
      </c>
      <c r="E277" s="13" t="s">
        <v>483</v>
      </c>
      <c r="F277" s="13" t="s">
        <v>906</v>
      </c>
      <c r="G277" s="39" t="s">
        <v>907</v>
      </c>
    </row>
    <row r="278" customFormat="false" ht="61.85" hidden="false" customHeight="false" outlineLevel="0" collapsed="false">
      <c r="A278" s="34" t="n">
        <v>275</v>
      </c>
      <c r="B278" s="35" t="n">
        <v>34611037</v>
      </c>
      <c r="C278" s="15" t="s">
        <v>399</v>
      </c>
      <c r="D278" s="36" t="n">
        <v>2189806230</v>
      </c>
      <c r="E278" s="13" t="s">
        <v>483</v>
      </c>
      <c r="F278" s="13" t="s">
        <v>908</v>
      </c>
      <c r="G278" s="39" t="s">
        <v>909</v>
      </c>
    </row>
    <row r="279" customFormat="false" ht="61.85" hidden="false" customHeight="false" outlineLevel="0" collapsed="false">
      <c r="A279" s="34" t="n">
        <v>276</v>
      </c>
      <c r="B279" s="35" t="n">
        <v>34611037</v>
      </c>
      <c r="C279" s="15" t="s">
        <v>399</v>
      </c>
      <c r="D279" s="36" t="n">
        <v>2189806230</v>
      </c>
      <c r="E279" s="13" t="s">
        <v>483</v>
      </c>
      <c r="F279" s="13" t="s">
        <v>910</v>
      </c>
      <c r="G279" s="39" t="s">
        <v>911</v>
      </c>
    </row>
    <row r="280" customFormat="false" ht="61.85" hidden="false" customHeight="false" outlineLevel="0" collapsed="false">
      <c r="A280" s="34" t="n">
        <v>277</v>
      </c>
      <c r="B280" s="35" t="n">
        <v>34611037</v>
      </c>
      <c r="C280" s="15" t="s">
        <v>399</v>
      </c>
      <c r="D280" s="36" t="n">
        <v>2189806230</v>
      </c>
      <c r="E280" s="13" t="s">
        <v>483</v>
      </c>
      <c r="F280" s="13" t="s">
        <v>912</v>
      </c>
      <c r="G280" s="39" t="s">
        <v>913</v>
      </c>
    </row>
    <row r="281" customFormat="false" ht="91.85" hidden="false" customHeight="false" outlineLevel="0" collapsed="false">
      <c r="A281" s="34" t="n">
        <v>278</v>
      </c>
      <c r="B281" s="35" t="n">
        <v>34611037</v>
      </c>
      <c r="C281" s="15" t="s">
        <v>399</v>
      </c>
      <c r="D281" s="35" t="n">
        <v>21877948</v>
      </c>
      <c r="E281" s="13" t="s">
        <v>717</v>
      </c>
      <c r="F281" s="13" t="s">
        <v>914</v>
      </c>
      <c r="G281" s="39" t="s">
        <v>915</v>
      </c>
    </row>
    <row r="282" customFormat="false" ht="61.85" hidden="false" customHeight="false" outlineLevel="0" collapsed="false">
      <c r="A282" s="34" t="n">
        <v>279</v>
      </c>
      <c r="B282" s="35" t="n">
        <v>34611037</v>
      </c>
      <c r="C282" s="15" t="s">
        <v>399</v>
      </c>
      <c r="D282" s="36" t="n">
        <v>2865608155</v>
      </c>
      <c r="E282" s="13" t="s">
        <v>916</v>
      </c>
      <c r="F282" s="13" t="s">
        <v>917</v>
      </c>
      <c r="G282" s="39" t="s">
        <v>918</v>
      </c>
    </row>
    <row r="283" customFormat="false" ht="46.85" hidden="false" customHeight="false" outlineLevel="0" collapsed="false">
      <c r="A283" s="34" t="n">
        <v>280</v>
      </c>
      <c r="B283" s="35" t="n">
        <v>34611037</v>
      </c>
      <c r="C283" s="15" t="s">
        <v>399</v>
      </c>
      <c r="D283" s="36" t="n">
        <v>31881440</v>
      </c>
      <c r="E283" s="13" t="s">
        <v>919</v>
      </c>
      <c r="F283" s="13" t="s">
        <v>920</v>
      </c>
      <c r="G283" s="39" t="s">
        <v>921</v>
      </c>
    </row>
    <row r="284" customFormat="false" ht="61.85" hidden="false" customHeight="false" outlineLevel="0" collapsed="false">
      <c r="A284" s="34" t="n">
        <v>281</v>
      </c>
      <c r="B284" s="35" t="n">
        <v>34611037</v>
      </c>
      <c r="C284" s="15" t="s">
        <v>399</v>
      </c>
      <c r="D284" s="35" t="n">
        <v>2811604530</v>
      </c>
      <c r="E284" s="13" t="s">
        <v>494</v>
      </c>
      <c r="F284" s="13" t="s">
        <v>922</v>
      </c>
      <c r="G284" s="39" t="s">
        <v>923</v>
      </c>
    </row>
    <row r="285" customFormat="false" ht="61.85" hidden="false" customHeight="false" outlineLevel="0" collapsed="false">
      <c r="A285" s="34" t="n">
        <v>282</v>
      </c>
      <c r="B285" s="35" t="n">
        <v>34611037</v>
      </c>
      <c r="C285" s="15" t="s">
        <v>399</v>
      </c>
      <c r="D285" s="35" t="n">
        <v>2811604530</v>
      </c>
      <c r="E285" s="13" t="s">
        <v>494</v>
      </c>
      <c r="F285" s="13" t="s">
        <v>924</v>
      </c>
      <c r="G285" s="39" t="s">
        <v>925</v>
      </c>
    </row>
    <row r="286" customFormat="false" ht="61.85" hidden="false" customHeight="false" outlineLevel="0" collapsed="false">
      <c r="A286" s="34" t="n">
        <v>283</v>
      </c>
      <c r="B286" s="35" t="n">
        <v>34611037</v>
      </c>
      <c r="C286" s="15" t="s">
        <v>399</v>
      </c>
      <c r="D286" s="35" t="n">
        <v>2811604530</v>
      </c>
      <c r="E286" s="13" t="s">
        <v>494</v>
      </c>
      <c r="F286" s="13" t="s">
        <v>926</v>
      </c>
      <c r="G286" s="39" t="s">
        <v>927</v>
      </c>
    </row>
    <row r="287" customFormat="false" ht="61.85" hidden="false" customHeight="false" outlineLevel="0" collapsed="false">
      <c r="A287" s="34" t="n">
        <v>284</v>
      </c>
      <c r="B287" s="35" t="n">
        <v>34611037</v>
      </c>
      <c r="C287" s="15" t="s">
        <v>399</v>
      </c>
      <c r="D287" s="35" t="n">
        <v>2811604530</v>
      </c>
      <c r="E287" s="13" t="s">
        <v>494</v>
      </c>
      <c r="F287" s="13" t="s">
        <v>928</v>
      </c>
      <c r="G287" s="39" t="s">
        <v>929</v>
      </c>
    </row>
    <row r="288" customFormat="false" ht="76.85" hidden="false" customHeight="false" outlineLevel="0" collapsed="false">
      <c r="A288" s="34" t="n">
        <v>285</v>
      </c>
      <c r="B288" s="35" t="n">
        <v>34611037</v>
      </c>
      <c r="C288" s="15" t="s">
        <v>399</v>
      </c>
      <c r="D288" s="35" t="n">
        <v>21877948</v>
      </c>
      <c r="E288" s="13" t="s">
        <v>717</v>
      </c>
      <c r="F288" s="13" t="s">
        <v>930</v>
      </c>
      <c r="G288" s="39" t="s">
        <v>931</v>
      </c>
    </row>
    <row r="289" customFormat="false" ht="76.85" hidden="false" customHeight="false" outlineLevel="0" collapsed="false">
      <c r="A289" s="34" t="n">
        <v>286</v>
      </c>
      <c r="B289" s="35" t="n">
        <v>34611037</v>
      </c>
      <c r="C289" s="15" t="s">
        <v>399</v>
      </c>
      <c r="D289" s="35" t="n">
        <v>21877948</v>
      </c>
      <c r="E289" s="13" t="s">
        <v>717</v>
      </c>
      <c r="F289" s="13" t="s">
        <v>932</v>
      </c>
      <c r="G289" s="39" t="s">
        <v>933</v>
      </c>
    </row>
    <row r="290" customFormat="false" ht="76.85" hidden="false" customHeight="false" outlineLevel="0" collapsed="false">
      <c r="A290" s="34" t="n">
        <v>287</v>
      </c>
      <c r="B290" s="35" t="n">
        <v>34611037</v>
      </c>
      <c r="C290" s="15" t="s">
        <v>399</v>
      </c>
      <c r="D290" s="35" t="n">
        <v>21877948</v>
      </c>
      <c r="E290" s="13" t="s">
        <v>717</v>
      </c>
      <c r="F290" s="13" t="s">
        <v>934</v>
      </c>
      <c r="G290" s="39" t="s">
        <v>931</v>
      </c>
    </row>
    <row r="291" customFormat="false" ht="106.85" hidden="false" customHeight="false" outlineLevel="0" collapsed="false">
      <c r="A291" s="34" t="n">
        <v>288</v>
      </c>
      <c r="B291" s="35" t="n">
        <v>34611037</v>
      </c>
      <c r="C291" s="15" t="s">
        <v>399</v>
      </c>
      <c r="D291" s="36" t="n">
        <v>35919121</v>
      </c>
      <c r="E291" s="13" t="s">
        <v>408</v>
      </c>
      <c r="F291" s="13" t="s">
        <v>935</v>
      </c>
      <c r="G291" s="39" t="s">
        <v>410</v>
      </c>
    </row>
    <row r="292" customFormat="false" ht="61.85" hidden="false" customHeight="false" outlineLevel="0" collapsed="false">
      <c r="A292" s="34" t="n">
        <v>289</v>
      </c>
      <c r="B292" s="35" t="n">
        <v>34611037</v>
      </c>
      <c r="C292" s="15" t="s">
        <v>399</v>
      </c>
      <c r="D292" s="35" t="n">
        <v>2811604530</v>
      </c>
      <c r="E292" s="13" t="s">
        <v>494</v>
      </c>
      <c r="F292" s="13" t="s">
        <v>936</v>
      </c>
      <c r="G292" s="39" t="s">
        <v>937</v>
      </c>
    </row>
    <row r="293" customFormat="false" ht="106.85" hidden="false" customHeight="false" outlineLevel="0" collapsed="false">
      <c r="A293" s="34" t="n">
        <v>290</v>
      </c>
      <c r="B293" s="35" t="n">
        <v>34611037</v>
      </c>
      <c r="C293" s="15" t="s">
        <v>399</v>
      </c>
      <c r="D293" s="36" t="n">
        <v>35919121</v>
      </c>
      <c r="E293" s="13" t="s">
        <v>408</v>
      </c>
      <c r="F293" s="13" t="s">
        <v>938</v>
      </c>
      <c r="G293" s="39" t="s">
        <v>410</v>
      </c>
    </row>
    <row r="294" customFormat="false" ht="106.85" hidden="false" customHeight="false" outlineLevel="0" collapsed="false">
      <c r="A294" s="34" t="n">
        <v>291</v>
      </c>
      <c r="B294" s="35" t="n">
        <v>34611037</v>
      </c>
      <c r="C294" s="15" t="s">
        <v>399</v>
      </c>
      <c r="D294" s="36" t="n">
        <v>35919121</v>
      </c>
      <c r="E294" s="13" t="s">
        <v>408</v>
      </c>
      <c r="F294" s="13" t="s">
        <v>939</v>
      </c>
      <c r="G294" s="39" t="s">
        <v>410</v>
      </c>
    </row>
    <row r="295" customFormat="false" ht="106.85" hidden="false" customHeight="false" outlineLevel="0" collapsed="false">
      <c r="A295" s="34" t="n">
        <v>292</v>
      </c>
      <c r="B295" s="35" t="n">
        <v>34611037</v>
      </c>
      <c r="C295" s="15" t="s">
        <v>399</v>
      </c>
      <c r="D295" s="36" t="n">
        <v>35919121</v>
      </c>
      <c r="E295" s="13" t="s">
        <v>408</v>
      </c>
      <c r="F295" s="13" t="s">
        <v>940</v>
      </c>
      <c r="G295" s="39" t="s">
        <v>410</v>
      </c>
    </row>
    <row r="296" customFormat="false" ht="106.85" hidden="false" customHeight="false" outlineLevel="0" collapsed="false">
      <c r="A296" s="34" t="n">
        <v>293</v>
      </c>
      <c r="B296" s="35" t="n">
        <v>34611037</v>
      </c>
      <c r="C296" s="15" t="s">
        <v>399</v>
      </c>
      <c r="D296" s="36" t="n">
        <v>35919121</v>
      </c>
      <c r="E296" s="13" t="s">
        <v>408</v>
      </c>
      <c r="F296" s="13" t="s">
        <v>941</v>
      </c>
      <c r="G296" s="39" t="s">
        <v>410</v>
      </c>
    </row>
    <row r="297" customFormat="false" ht="61.85" hidden="false" customHeight="false" outlineLevel="0" collapsed="false">
      <c r="A297" s="34" t="n">
        <v>294</v>
      </c>
      <c r="B297" s="35" t="n">
        <v>34611037</v>
      </c>
      <c r="C297" s="15" t="s">
        <v>399</v>
      </c>
      <c r="D297" s="35" t="n">
        <v>2811604530</v>
      </c>
      <c r="E297" s="13" t="s">
        <v>494</v>
      </c>
      <c r="F297" s="13" t="s">
        <v>942</v>
      </c>
      <c r="G297" s="39" t="s">
        <v>943</v>
      </c>
    </row>
    <row r="298" customFormat="false" ht="61.85" hidden="false" customHeight="false" outlineLevel="0" collapsed="false">
      <c r="A298" s="34" t="n">
        <v>295</v>
      </c>
      <c r="B298" s="35" t="n">
        <v>34611037</v>
      </c>
      <c r="C298" s="15" t="s">
        <v>399</v>
      </c>
      <c r="D298" s="35" t="n">
        <v>2189806230</v>
      </c>
      <c r="E298" s="13" t="s">
        <v>13</v>
      </c>
      <c r="F298" s="13" t="s">
        <v>944</v>
      </c>
      <c r="G298" s="39" t="s">
        <v>945</v>
      </c>
    </row>
    <row r="299" customFormat="false" ht="61.85" hidden="false" customHeight="false" outlineLevel="0" collapsed="false">
      <c r="A299" s="34" t="n">
        <v>296</v>
      </c>
      <c r="B299" s="35" t="n">
        <v>34611037</v>
      </c>
      <c r="C299" s="15" t="s">
        <v>399</v>
      </c>
      <c r="D299" s="35" t="n">
        <v>2189806230</v>
      </c>
      <c r="E299" s="13" t="s">
        <v>13</v>
      </c>
      <c r="F299" s="13" t="s">
        <v>946</v>
      </c>
      <c r="G299" s="39" t="s">
        <v>947</v>
      </c>
    </row>
    <row r="300" customFormat="false" ht="61.85" hidden="false" customHeight="false" outlineLevel="0" collapsed="false">
      <c r="A300" s="34" t="n">
        <v>297</v>
      </c>
      <c r="B300" s="35" t="n">
        <v>34611037</v>
      </c>
      <c r="C300" s="15" t="s">
        <v>399</v>
      </c>
      <c r="D300" s="35" t="n">
        <v>2189806230</v>
      </c>
      <c r="E300" s="13" t="s">
        <v>13</v>
      </c>
      <c r="F300" s="13" t="s">
        <v>948</v>
      </c>
      <c r="G300" s="39" t="s">
        <v>947</v>
      </c>
    </row>
    <row r="301" customFormat="false" ht="61.85" hidden="false" customHeight="false" outlineLevel="0" collapsed="false">
      <c r="A301" s="34" t="n">
        <v>298</v>
      </c>
      <c r="B301" s="35" t="n">
        <v>34611037</v>
      </c>
      <c r="C301" s="15" t="s">
        <v>399</v>
      </c>
      <c r="D301" s="35" t="n">
        <v>2189806230</v>
      </c>
      <c r="E301" s="13" t="s">
        <v>13</v>
      </c>
      <c r="F301" s="13" t="s">
        <v>949</v>
      </c>
      <c r="G301" s="39" t="s">
        <v>950</v>
      </c>
    </row>
    <row r="302" customFormat="false" ht="61.85" hidden="false" customHeight="false" outlineLevel="0" collapsed="false">
      <c r="A302" s="34" t="n">
        <v>299</v>
      </c>
      <c r="B302" s="35" t="n">
        <v>34611037</v>
      </c>
      <c r="C302" s="15" t="s">
        <v>399</v>
      </c>
      <c r="D302" s="35" t="n">
        <v>4052212</v>
      </c>
      <c r="E302" s="13" t="s">
        <v>455</v>
      </c>
      <c r="F302" s="13" t="s">
        <v>951</v>
      </c>
      <c r="G302" s="41" t="n">
        <v>45689</v>
      </c>
    </row>
    <row r="303" customFormat="false" ht="46.85" hidden="false" customHeight="false" outlineLevel="0" collapsed="false">
      <c r="A303" s="34" t="n">
        <v>300</v>
      </c>
      <c r="B303" s="35" t="n">
        <v>34611037</v>
      </c>
      <c r="C303" s="15" t="s">
        <v>399</v>
      </c>
      <c r="D303" s="35" t="n">
        <v>31881440</v>
      </c>
      <c r="E303" s="13" t="s">
        <v>491</v>
      </c>
      <c r="F303" s="13" t="s">
        <v>952</v>
      </c>
      <c r="G303" s="39" t="s">
        <v>953</v>
      </c>
    </row>
    <row r="304" customFormat="false" ht="46.85" hidden="false" customHeight="false" outlineLevel="0" collapsed="false">
      <c r="A304" s="34" t="n">
        <v>301</v>
      </c>
      <c r="B304" s="35" t="n">
        <v>34611037</v>
      </c>
      <c r="C304" s="15" t="s">
        <v>399</v>
      </c>
      <c r="D304" s="35" t="n">
        <v>2811604530</v>
      </c>
      <c r="E304" s="13" t="s">
        <v>494</v>
      </c>
      <c r="F304" s="13" t="s">
        <v>954</v>
      </c>
      <c r="G304" s="39" t="s">
        <v>955</v>
      </c>
    </row>
    <row r="305" customFormat="false" ht="46.85" hidden="false" customHeight="false" outlineLevel="0" collapsed="false">
      <c r="A305" s="34" t="n">
        <v>302</v>
      </c>
      <c r="B305" s="35" t="n">
        <v>34611037</v>
      </c>
      <c r="C305" s="15" t="s">
        <v>399</v>
      </c>
      <c r="D305" s="35" t="n">
        <v>2811604530</v>
      </c>
      <c r="E305" s="13" t="s">
        <v>494</v>
      </c>
      <c r="F305" s="13" t="s">
        <v>956</v>
      </c>
      <c r="G305" s="39" t="s">
        <v>957</v>
      </c>
    </row>
    <row r="306" customFormat="false" ht="31.85" hidden="false" customHeight="false" outlineLevel="0" collapsed="false">
      <c r="A306" s="34" t="n">
        <v>303</v>
      </c>
      <c r="B306" s="35" t="n">
        <v>34611037</v>
      </c>
      <c r="C306" s="15" t="s">
        <v>399</v>
      </c>
      <c r="D306" s="35" t="n">
        <v>20229472</v>
      </c>
      <c r="E306" s="13" t="s">
        <v>461</v>
      </c>
      <c r="F306" s="13" t="s">
        <v>958</v>
      </c>
      <c r="G306" s="39" t="s">
        <v>959</v>
      </c>
    </row>
    <row r="307" customFormat="false" ht="91.85" hidden="false" customHeight="false" outlineLevel="0" collapsed="false">
      <c r="A307" s="34" t="n">
        <v>304</v>
      </c>
      <c r="B307" s="35" t="n">
        <v>34611037</v>
      </c>
      <c r="C307" s="15" t="s">
        <v>399</v>
      </c>
      <c r="D307" s="35" t="n">
        <v>21877948</v>
      </c>
      <c r="E307" s="13" t="s">
        <v>960</v>
      </c>
      <c r="F307" s="13" t="s">
        <v>961</v>
      </c>
      <c r="G307" s="39" t="s">
        <v>962</v>
      </c>
    </row>
    <row r="308" customFormat="false" ht="31.85" hidden="false" customHeight="false" outlineLevel="0" collapsed="false">
      <c r="A308" s="34" t="n">
        <v>305</v>
      </c>
      <c r="B308" s="35" t="n">
        <v>34611037</v>
      </c>
      <c r="C308" s="15" t="s">
        <v>399</v>
      </c>
      <c r="D308" s="35" t="n">
        <v>31881440</v>
      </c>
      <c r="E308" s="13" t="s">
        <v>491</v>
      </c>
      <c r="F308" s="13" t="s">
        <v>963</v>
      </c>
      <c r="G308" s="39" t="s">
        <v>964</v>
      </c>
    </row>
    <row r="309" customFormat="false" ht="91.85" hidden="false" customHeight="false" outlineLevel="0" collapsed="false">
      <c r="A309" s="34" t="n">
        <v>306</v>
      </c>
      <c r="B309" s="35" t="n">
        <v>34611037</v>
      </c>
      <c r="C309" s="15" t="s">
        <v>399</v>
      </c>
      <c r="D309" s="35" t="n">
        <v>35919121</v>
      </c>
      <c r="E309" s="13" t="s">
        <v>965</v>
      </c>
      <c r="F309" s="13" t="s">
        <v>966</v>
      </c>
      <c r="G309" s="39" t="s">
        <v>410</v>
      </c>
    </row>
    <row r="310" customFormat="false" ht="91.85" hidden="false" customHeight="false" outlineLevel="0" collapsed="false">
      <c r="A310" s="34" t="n">
        <v>307</v>
      </c>
      <c r="B310" s="35" t="n">
        <v>34611037</v>
      </c>
      <c r="C310" s="15" t="s">
        <v>399</v>
      </c>
      <c r="D310" s="35" t="n">
        <v>35919121</v>
      </c>
      <c r="E310" s="13" t="s">
        <v>965</v>
      </c>
      <c r="F310" s="13" t="s">
        <v>967</v>
      </c>
      <c r="G310" s="39" t="s">
        <v>410</v>
      </c>
    </row>
    <row r="311" customFormat="false" ht="61.85" hidden="false" customHeight="false" outlineLevel="0" collapsed="false">
      <c r="A311" s="34" t="n">
        <v>308</v>
      </c>
      <c r="B311" s="35" t="n">
        <v>34611037</v>
      </c>
      <c r="C311" s="15" t="s">
        <v>399</v>
      </c>
      <c r="D311" s="35" t="n">
        <v>2189806230</v>
      </c>
      <c r="E311" s="13" t="s">
        <v>13</v>
      </c>
      <c r="F311" s="13" t="s">
        <v>968</v>
      </c>
      <c r="G311" s="39" t="s">
        <v>899</v>
      </c>
    </row>
    <row r="312" customFormat="false" ht="61.85" hidden="false" customHeight="false" outlineLevel="0" collapsed="false">
      <c r="A312" s="34" t="n">
        <v>309</v>
      </c>
      <c r="B312" s="35" t="n">
        <v>34611037</v>
      </c>
      <c r="C312" s="15" t="s">
        <v>399</v>
      </c>
      <c r="D312" s="35" t="n">
        <v>2811604530</v>
      </c>
      <c r="E312" s="13" t="s">
        <v>494</v>
      </c>
      <c r="F312" s="13" t="s">
        <v>969</v>
      </c>
      <c r="G312" s="39" t="s">
        <v>970</v>
      </c>
    </row>
    <row r="313" customFormat="false" ht="91.85" hidden="false" customHeight="false" outlineLevel="0" collapsed="false">
      <c r="A313" s="34" t="n">
        <v>310</v>
      </c>
      <c r="B313" s="35" t="n">
        <v>34611037</v>
      </c>
      <c r="C313" s="15" t="s">
        <v>399</v>
      </c>
      <c r="D313" s="35" t="n">
        <v>21877948</v>
      </c>
      <c r="E313" s="13" t="s">
        <v>717</v>
      </c>
      <c r="F313" s="13" t="s">
        <v>971</v>
      </c>
      <c r="G313" s="39" t="s">
        <v>827</v>
      </c>
    </row>
    <row r="314" customFormat="false" ht="91.85" hidden="false" customHeight="false" outlineLevel="0" collapsed="false">
      <c r="A314" s="34" t="n">
        <v>311</v>
      </c>
      <c r="B314" s="35" t="n">
        <v>34611037</v>
      </c>
      <c r="C314" s="15" t="s">
        <v>399</v>
      </c>
      <c r="D314" s="35" t="n">
        <v>21877948</v>
      </c>
      <c r="E314" s="13" t="s">
        <v>717</v>
      </c>
      <c r="F314" s="13" t="s">
        <v>972</v>
      </c>
      <c r="G314" s="39" t="s">
        <v>825</v>
      </c>
    </row>
    <row r="315" customFormat="false" ht="61.85" hidden="false" customHeight="false" outlineLevel="0" collapsed="false">
      <c r="A315" s="34" t="n">
        <v>312</v>
      </c>
      <c r="B315" s="35" t="n">
        <v>34611037</v>
      </c>
      <c r="C315" s="15" t="s">
        <v>399</v>
      </c>
      <c r="D315" s="35" t="n">
        <v>2829310148</v>
      </c>
      <c r="E315" s="13" t="s">
        <v>973</v>
      </c>
      <c r="F315" s="13" t="s">
        <v>974</v>
      </c>
      <c r="G315" s="39" t="s">
        <v>975</v>
      </c>
    </row>
    <row r="316" customFormat="false" ht="13.8" hidden="false" customHeight="false" outlineLevel="0" collapsed="false"/>
    <row r="317" customFormat="false" ht="13.8" hidden="false" customHeight="false" outlineLevel="0" collapsed="false"/>
  </sheetData>
  <mergeCells count="1">
    <mergeCell ref="B1:G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1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J7" activeCellId="0" sqref="J7"/>
    </sheetView>
  </sheetViews>
  <sheetFormatPr defaultRowHeight="12.8" zeroHeight="false" outlineLevelRow="0" outlineLevelCol="0"/>
  <cols>
    <col collapsed="false" customWidth="true" hidden="false" outlineLevel="0" max="1" min="1" style="0" width="4.54"/>
    <col collapsed="false" customWidth="true" hidden="false" outlineLevel="0" max="2" min="2" style="0" width="12.96"/>
    <col collapsed="false" customWidth="true" hidden="false" outlineLevel="0" max="3" min="3" style="0" width="13.23"/>
    <col collapsed="false" customWidth="true" hidden="false" outlineLevel="0" max="4" min="4" style="0" width="14.74"/>
    <col collapsed="false" customWidth="true" hidden="false" outlineLevel="0" max="5" min="5" style="0" width="21.77"/>
    <col collapsed="false" customWidth="true" hidden="false" outlineLevel="0" max="6" min="6" style="0" width="27.3"/>
    <col collapsed="false" customWidth="true" hidden="false" outlineLevel="0" max="7" min="7" style="0" width="11.16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976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7.8" hidden="false" customHeight="false" outlineLevel="0" collapsed="false">
      <c r="A4" s="4" t="n">
        <v>1</v>
      </c>
      <c r="B4" s="4" t="n">
        <v>32736968</v>
      </c>
      <c r="C4" s="7" t="s">
        <v>977</v>
      </c>
      <c r="D4" s="6" t="n">
        <v>21560766</v>
      </c>
      <c r="E4" s="42" t="s">
        <v>104</v>
      </c>
      <c r="F4" s="43" t="s">
        <v>128</v>
      </c>
      <c r="G4" s="8" t="n">
        <v>2459.66</v>
      </c>
    </row>
    <row r="5" customFormat="false" ht="17.8" hidden="false" customHeight="false" outlineLevel="0" collapsed="false">
      <c r="A5" s="4" t="n">
        <v>2</v>
      </c>
      <c r="B5" s="4" t="n">
        <v>32736968</v>
      </c>
      <c r="C5" s="7" t="s">
        <v>977</v>
      </c>
      <c r="D5" s="6" t="n">
        <v>31277213</v>
      </c>
      <c r="E5" s="42" t="s">
        <v>978</v>
      </c>
      <c r="F5" s="43" t="s">
        <v>453</v>
      </c>
      <c r="G5" s="8" t="n">
        <v>4620.85</v>
      </c>
    </row>
    <row r="6" customFormat="false" ht="63.75" hidden="false" customHeight="false" outlineLevel="0" collapsed="false">
      <c r="A6" s="4" t="n">
        <v>3</v>
      </c>
      <c r="B6" s="4" t="n">
        <v>32736968</v>
      </c>
      <c r="C6" s="7" t="s">
        <v>977</v>
      </c>
      <c r="D6" s="44" t="s">
        <v>162</v>
      </c>
      <c r="E6" s="43" t="s">
        <v>979</v>
      </c>
      <c r="F6" s="43" t="s">
        <v>980</v>
      </c>
      <c r="G6" s="8" t="n">
        <v>4472.75</v>
      </c>
    </row>
    <row r="7" customFormat="false" ht="33.75" hidden="false" customHeight="false" outlineLevel="0" collapsed="false">
      <c r="A7" s="4" t="n">
        <v>4</v>
      </c>
      <c r="B7" s="4" t="n">
        <v>32736968</v>
      </c>
      <c r="C7" s="7" t="s">
        <v>977</v>
      </c>
      <c r="D7" s="44" t="s">
        <v>138</v>
      </c>
      <c r="E7" s="42" t="s">
        <v>981</v>
      </c>
      <c r="F7" s="43" t="s">
        <v>982</v>
      </c>
      <c r="G7" s="8" t="n">
        <v>174.12</v>
      </c>
    </row>
    <row r="8" customFormat="false" ht="33.75" hidden="false" customHeight="false" outlineLevel="0" collapsed="false">
      <c r="A8" s="4" t="n">
        <v>5</v>
      </c>
      <c r="B8" s="4" t="n">
        <v>32736968</v>
      </c>
      <c r="C8" s="7" t="s">
        <v>977</v>
      </c>
      <c r="D8" s="6" t="n">
        <v>2911305268</v>
      </c>
      <c r="E8" s="42" t="s">
        <v>168</v>
      </c>
      <c r="F8" s="43" t="s">
        <v>983</v>
      </c>
      <c r="G8" s="8" t="n">
        <v>2850</v>
      </c>
    </row>
    <row r="9" customFormat="false" ht="33.75" hidden="false" customHeight="false" outlineLevel="0" collapsed="false">
      <c r="A9" s="4" t="n">
        <v>6</v>
      </c>
      <c r="B9" s="4" t="n">
        <v>32736968</v>
      </c>
      <c r="C9" s="7" t="s">
        <v>977</v>
      </c>
      <c r="D9" s="6" t="n">
        <v>2911305268</v>
      </c>
      <c r="E9" s="42" t="s">
        <v>168</v>
      </c>
      <c r="F9" s="43" t="s">
        <v>984</v>
      </c>
      <c r="G9" s="8" t="n">
        <v>2009</v>
      </c>
    </row>
    <row r="10" customFormat="false" ht="33.75" hidden="false" customHeight="false" outlineLevel="0" collapsed="false">
      <c r="A10" s="4" t="n">
        <v>7</v>
      </c>
      <c r="B10" s="4" t="n">
        <v>32736968</v>
      </c>
      <c r="C10" s="7" t="s">
        <v>977</v>
      </c>
      <c r="D10" s="6" t="n">
        <v>2911305268</v>
      </c>
      <c r="E10" s="42" t="s">
        <v>168</v>
      </c>
      <c r="F10" s="43" t="s">
        <v>985</v>
      </c>
      <c r="G10" s="8" t="n">
        <v>471</v>
      </c>
    </row>
    <row r="11" customFormat="false" ht="33.75" hidden="false" customHeight="false" outlineLevel="0" collapsed="false">
      <c r="A11" s="4" t="n">
        <v>8</v>
      </c>
      <c r="B11" s="4" t="n">
        <v>32736968</v>
      </c>
      <c r="C11" s="7" t="s">
        <v>977</v>
      </c>
      <c r="D11" s="6" t="n">
        <v>2911305268</v>
      </c>
      <c r="E11" s="42" t="s">
        <v>168</v>
      </c>
      <c r="F11" s="43" t="s">
        <v>986</v>
      </c>
      <c r="G11" s="8" t="n">
        <v>20</v>
      </c>
    </row>
    <row r="12" customFormat="false" ht="33.75" hidden="false" customHeight="false" outlineLevel="0" collapsed="false">
      <c r="A12" s="4" t="n">
        <v>9</v>
      </c>
      <c r="B12" s="4" t="n">
        <v>32736968</v>
      </c>
      <c r="C12" s="7" t="s">
        <v>977</v>
      </c>
      <c r="D12" s="6" t="n">
        <v>36376733</v>
      </c>
      <c r="E12" s="42" t="s">
        <v>69</v>
      </c>
      <c r="F12" s="43" t="s">
        <v>987</v>
      </c>
      <c r="G12" s="8" t="n">
        <v>2085</v>
      </c>
    </row>
    <row r="13" customFormat="false" ht="17.8" hidden="false" customHeight="false" outlineLevel="0" collapsed="false">
      <c r="A13" s="4" t="n">
        <v>10</v>
      </c>
      <c r="B13" s="4" t="n">
        <v>32736968</v>
      </c>
      <c r="C13" s="7" t="s">
        <v>977</v>
      </c>
      <c r="D13" s="6" t="n">
        <v>2361609651</v>
      </c>
      <c r="E13" s="42" t="s">
        <v>149</v>
      </c>
      <c r="F13" s="43" t="s">
        <v>183</v>
      </c>
      <c r="G13" s="8" t="n">
        <v>1500</v>
      </c>
    </row>
    <row r="14" customFormat="false" ht="17.8" hidden="false" customHeight="false" outlineLevel="0" collapsed="false">
      <c r="A14" s="4" t="n">
        <v>11</v>
      </c>
      <c r="B14" s="4" t="n">
        <v>32736968</v>
      </c>
      <c r="C14" s="7" t="s">
        <v>977</v>
      </c>
      <c r="D14" s="6" t="n">
        <v>3325311666</v>
      </c>
      <c r="E14" s="42" t="s">
        <v>988</v>
      </c>
      <c r="F14" s="43" t="s">
        <v>989</v>
      </c>
      <c r="G14" s="8" t="n">
        <v>1000</v>
      </c>
    </row>
    <row r="15" customFormat="false" ht="17.8" hidden="false" customHeight="false" outlineLevel="0" collapsed="false">
      <c r="A15" s="4" t="n">
        <v>12</v>
      </c>
      <c r="B15" s="4" t="n">
        <v>32736968</v>
      </c>
      <c r="C15" s="7" t="s">
        <v>977</v>
      </c>
      <c r="D15" s="6" t="n">
        <v>2415406800</v>
      </c>
      <c r="E15" s="42" t="s">
        <v>990</v>
      </c>
      <c r="F15" s="43" t="s">
        <v>991</v>
      </c>
      <c r="G15" s="8" t="n">
        <v>9020</v>
      </c>
    </row>
    <row r="16" customFormat="false" ht="17.8" hidden="false" customHeight="false" outlineLevel="0" collapsed="false">
      <c r="A16" s="4" t="n">
        <v>13</v>
      </c>
      <c r="B16" s="4" t="n">
        <v>32736968</v>
      </c>
      <c r="C16" s="7" t="s">
        <v>977</v>
      </c>
      <c r="D16" s="6" t="n">
        <v>2520205849</v>
      </c>
      <c r="E16" s="42" t="s">
        <v>79</v>
      </c>
      <c r="F16" s="43" t="s">
        <v>992</v>
      </c>
      <c r="G16" s="8" t="n">
        <v>1878</v>
      </c>
    </row>
    <row r="17" customFormat="false" ht="17.8" hidden="false" customHeight="false" outlineLevel="0" collapsed="false">
      <c r="A17" s="4" t="n">
        <v>14</v>
      </c>
      <c r="B17" s="4" t="n">
        <v>32736968</v>
      </c>
      <c r="C17" s="7" t="s">
        <v>977</v>
      </c>
      <c r="D17" s="6" t="n">
        <v>3325311666</v>
      </c>
      <c r="E17" s="42" t="s">
        <v>988</v>
      </c>
      <c r="F17" s="43" t="s">
        <v>993</v>
      </c>
      <c r="G17" s="8" t="n">
        <v>510</v>
      </c>
    </row>
    <row r="18" customFormat="false" ht="33.75" hidden="false" customHeight="false" outlineLevel="0" collapsed="false">
      <c r="A18" s="4" t="n">
        <v>15</v>
      </c>
      <c r="B18" s="4" t="n">
        <v>32736968</v>
      </c>
      <c r="C18" s="7" t="s">
        <v>977</v>
      </c>
      <c r="D18" s="6" t="n">
        <v>2359113957</v>
      </c>
      <c r="E18" s="42" t="s">
        <v>186</v>
      </c>
      <c r="F18" s="43" t="s">
        <v>994</v>
      </c>
      <c r="G18" s="8" t="n">
        <v>4400</v>
      </c>
    </row>
    <row r="19" customFormat="false" ht="13.8" hidden="false" customHeight="false" outlineLevel="0" collapsed="false">
      <c r="A19" s="9" t="s">
        <v>42</v>
      </c>
      <c r="B19" s="9"/>
      <c r="C19" s="9"/>
      <c r="D19" s="9"/>
      <c r="E19" s="9"/>
      <c r="F19" s="9"/>
      <c r="G19" s="18" t="n">
        <f aca="false">SUM(G4:G18)</f>
        <v>37470.38</v>
      </c>
    </row>
  </sheetData>
  <mergeCells count="2">
    <mergeCell ref="B1:G1"/>
    <mergeCell ref="A19:F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2" activeCellId="0" sqref="B2"/>
    </sheetView>
  </sheetViews>
  <sheetFormatPr defaultRowHeight="13.8" zeroHeight="false" outlineLevelRow="0" outlineLevelCol="0"/>
  <cols>
    <col collapsed="false" customWidth="true" hidden="false" outlineLevel="0" max="1" min="1" style="0" width="4.27"/>
    <col collapsed="false" customWidth="true" hidden="false" outlineLevel="0" max="2" min="2" style="0" width="11.02"/>
    <col collapsed="false" customWidth="true" hidden="false" outlineLevel="0" max="3" min="3" style="0" width="25.91"/>
    <col collapsed="false" customWidth="true" hidden="false" outlineLevel="0" max="4" min="4" style="0" width="14.6"/>
    <col collapsed="false" customWidth="true" hidden="false" outlineLevel="0" max="5" min="5" style="0" width="22.19"/>
    <col collapsed="false" customWidth="true" hidden="false" outlineLevel="0" max="6" min="6" style="0" width="23.98"/>
    <col collapsed="false" customWidth="true" hidden="false" outlineLevel="0" max="7" min="7" style="0" width="14.6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995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8.4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7.8" hidden="false" customHeight="false" outlineLevel="0" collapsed="false">
      <c r="A4" s="19" t="n">
        <v>1</v>
      </c>
      <c r="B4" s="23" t="s">
        <v>996</v>
      </c>
      <c r="C4" s="20" t="s">
        <v>997</v>
      </c>
      <c r="D4" s="21" t="n">
        <v>31277213</v>
      </c>
      <c r="E4" s="43" t="s">
        <v>978</v>
      </c>
      <c r="F4" s="45" t="s">
        <v>998</v>
      </c>
      <c r="G4" s="46" t="n">
        <v>22622.58</v>
      </c>
      <c r="H4" s="47"/>
    </row>
    <row r="5" customFormat="false" ht="17.8" hidden="false" customHeight="false" outlineLevel="0" collapsed="false">
      <c r="A5" s="19" t="n">
        <v>2</v>
      </c>
      <c r="B5" s="23" t="s">
        <v>996</v>
      </c>
      <c r="C5" s="20" t="s">
        <v>997</v>
      </c>
      <c r="D5" s="23" t="s">
        <v>162</v>
      </c>
      <c r="E5" s="45" t="s">
        <v>999</v>
      </c>
      <c r="F5" s="45" t="s">
        <v>1000</v>
      </c>
      <c r="G5" s="46" t="n">
        <v>10949.03</v>
      </c>
      <c r="H5" s="47"/>
    </row>
    <row r="6" customFormat="false" ht="17.8" hidden="false" customHeight="false" outlineLevel="0" collapsed="false">
      <c r="A6" s="19" t="n">
        <v>3</v>
      </c>
      <c r="B6" s="23" t="s">
        <v>996</v>
      </c>
      <c r="C6" s="20" t="s">
        <v>997</v>
      </c>
      <c r="D6" s="23" t="s">
        <v>162</v>
      </c>
      <c r="E6" s="45" t="s">
        <v>999</v>
      </c>
      <c r="F6" s="45" t="s">
        <v>1001</v>
      </c>
      <c r="G6" s="46" t="n">
        <v>1</v>
      </c>
      <c r="H6" s="47"/>
    </row>
    <row r="7" customFormat="false" ht="48.7" hidden="false" customHeight="false" outlineLevel="0" collapsed="false">
      <c r="A7" s="19" t="n">
        <v>4</v>
      </c>
      <c r="B7" s="23" t="s">
        <v>996</v>
      </c>
      <c r="C7" s="20" t="s">
        <v>997</v>
      </c>
      <c r="D7" s="21" t="n">
        <v>2950016334</v>
      </c>
      <c r="E7" s="45" t="s">
        <v>1002</v>
      </c>
      <c r="F7" s="45" t="s">
        <v>1003</v>
      </c>
      <c r="G7" s="46" t="n">
        <v>2985</v>
      </c>
      <c r="H7" s="47"/>
    </row>
    <row r="8" customFormat="false" ht="17.8" hidden="false" customHeight="false" outlineLevel="0" collapsed="false">
      <c r="A8" s="19" t="n">
        <v>5</v>
      </c>
      <c r="B8" s="23" t="s">
        <v>996</v>
      </c>
      <c r="C8" s="20" t="s">
        <v>997</v>
      </c>
      <c r="D8" s="21" t="n">
        <v>2795800259</v>
      </c>
      <c r="E8" s="45" t="s">
        <v>122</v>
      </c>
      <c r="F8" s="45" t="s">
        <v>1004</v>
      </c>
      <c r="G8" s="46" t="n">
        <v>4410</v>
      </c>
      <c r="H8" s="47"/>
    </row>
    <row r="9" customFormat="false" ht="17.8" hidden="false" customHeight="false" outlineLevel="0" collapsed="false">
      <c r="A9" s="19" t="n">
        <v>6</v>
      </c>
      <c r="B9" s="23" t="s">
        <v>996</v>
      </c>
      <c r="C9" s="20" t="s">
        <v>997</v>
      </c>
      <c r="D9" s="21" t="n">
        <v>2666819776</v>
      </c>
      <c r="E9" s="45" t="s">
        <v>1005</v>
      </c>
      <c r="F9" s="45" t="s">
        <v>1006</v>
      </c>
      <c r="G9" s="46" t="n">
        <v>2650</v>
      </c>
      <c r="H9" s="47"/>
    </row>
    <row r="10" customFormat="false" ht="17.8" hidden="false" customHeight="false" outlineLevel="0" collapsed="false">
      <c r="A10" s="19" t="n">
        <v>7</v>
      </c>
      <c r="B10" s="23" t="s">
        <v>996</v>
      </c>
      <c r="C10" s="20" t="s">
        <v>997</v>
      </c>
      <c r="D10" s="21" t="n">
        <v>2666819776</v>
      </c>
      <c r="E10" s="45" t="s">
        <v>1005</v>
      </c>
      <c r="F10" s="45" t="s">
        <v>1007</v>
      </c>
      <c r="G10" s="46" t="n">
        <v>3800</v>
      </c>
      <c r="H10" s="47"/>
    </row>
    <row r="11" customFormat="false" ht="33.75" hidden="false" customHeight="false" outlineLevel="0" collapsed="false">
      <c r="A11" s="19" t="n">
        <v>8</v>
      </c>
      <c r="B11" s="23" t="s">
        <v>996</v>
      </c>
      <c r="C11" s="20" t="s">
        <v>997</v>
      </c>
      <c r="D11" s="21" t="n">
        <v>39417349</v>
      </c>
      <c r="E11" s="45" t="s">
        <v>54</v>
      </c>
      <c r="F11" s="45" t="s">
        <v>1008</v>
      </c>
      <c r="G11" s="46" t="n">
        <v>3300</v>
      </c>
      <c r="H11" s="47"/>
    </row>
    <row r="12" customFormat="false" ht="17.8" hidden="false" customHeight="false" outlineLevel="0" collapsed="false">
      <c r="A12" s="19" t="n">
        <v>9</v>
      </c>
      <c r="B12" s="23" t="s">
        <v>996</v>
      </c>
      <c r="C12" s="20" t="s">
        <v>997</v>
      </c>
      <c r="D12" s="21" t="n">
        <v>2482911680</v>
      </c>
      <c r="E12" s="45" t="s">
        <v>171</v>
      </c>
      <c r="F12" s="45" t="s">
        <v>55</v>
      </c>
      <c r="G12" s="46" t="n">
        <v>2089</v>
      </c>
      <c r="H12" s="47"/>
    </row>
    <row r="13" customFormat="false" ht="17.8" hidden="false" customHeight="false" outlineLevel="0" collapsed="false">
      <c r="A13" s="19" t="n">
        <v>10</v>
      </c>
      <c r="B13" s="23" t="s">
        <v>996</v>
      </c>
      <c r="C13" s="20" t="s">
        <v>997</v>
      </c>
      <c r="D13" s="21" t="n">
        <v>2981905950</v>
      </c>
      <c r="E13" s="45" t="s">
        <v>1009</v>
      </c>
      <c r="F13" s="45" t="s">
        <v>1010</v>
      </c>
      <c r="G13" s="46" t="n">
        <v>1880</v>
      </c>
      <c r="H13" s="47"/>
    </row>
    <row r="14" customFormat="false" ht="33.75" hidden="false" customHeight="false" outlineLevel="0" collapsed="false">
      <c r="A14" s="19" t="n">
        <v>11</v>
      </c>
      <c r="B14" s="23" t="s">
        <v>996</v>
      </c>
      <c r="C14" s="20" t="s">
        <v>997</v>
      </c>
      <c r="D14" s="21" t="n">
        <v>2950016334</v>
      </c>
      <c r="E14" s="45" t="s">
        <v>1002</v>
      </c>
      <c r="F14" s="45" t="s">
        <v>1011</v>
      </c>
      <c r="G14" s="46" t="n">
        <v>2150</v>
      </c>
      <c r="H14" s="47"/>
    </row>
    <row r="15" customFormat="false" ht="17.8" hidden="false" customHeight="false" outlineLevel="0" collapsed="false">
      <c r="A15" s="19" t="n">
        <v>12</v>
      </c>
      <c r="B15" s="23" t="s">
        <v>996</v>
      </c>
      <c r="C15" s="20" t="s">
        <v>997</v>
      </c>
      <c r="D15" s="21" t="n">
        <v>38390997</v>
      </c>
      <c r="E15" s="45" t="s">
        <v>1012</v>
      </c>
      <c r="F15" s="45" t="s">
        <v>1013</v>
      </c>
      <c r="G15" s="46" t="n">
        <v>1442.35</v>
      </c>
      <c r="H15" s="47"/>
    </row>
    <row r="16" customFormat="false" ht="33.75" hidden="false" customHeight="false" outlineLevel="0" collapsed="false">
      <c r="A16" s="19" t="n">
        <v>13</v>
      </c>
      <c r="B16" s="23" t="s">
        <v>996</v>
      </c>
      <c r="C16" s="20" t="s">
        <v>997</v>
      </c>
      <c r="D16" s="21" t="n">
        <v>31975926</v>
      </c>
      <c r="E16" s="45" t="s">
        <v>1014</v>
      </c>
      <c r="F16" s="45" t="s">
        <v>1015</v>
      </c>
      <c r="G16" s="46" t="n">
        <v>180</v>
      </c>
      <c r="H16" s="47"/>
    </row>
    <row r="17" customFormat="false" ht="17.8" hidden="false" customHeight="false" outlineLevel="0" collapsed="false">
      <c r="A17" s="19" t="n">
        <v>14</v>
      </c>
      <c r="B17" s="23" t="s">
        <v>996</v>
      </c>
      <c r="C17" s="20" t="s">
        <v>997</v>
      </c>
      <c r="D17" s="21" t="n">
        <v>36376733</v>
      </c>
      <c r="E17" s="45" t="s">
        <v>69</v>
      </c>
      <c r="F17" s="45" t="s">
        <v>1016</v>
      </c>
      <c r="G17" s="46" t="n">
        <v>3475</v>
      </c>
      <c r="H17" s="47"/>
    </row>
    <row r="18" customFormat="false" ht="17.8" hidden="false" customHeight="false" outlineLevel="0" collapsed="false">
      <c r="A18" s="19" t="n">
        <v>15</v>
      </c>
      <c r="B18" s="23" t="s">
        <v>996</v>
      </c>
      <c r="C18" s="20" t="s">
        <v>997</v>
      </c>
      <c r="D18" s="21" t="n">
        <v>21560766</v>
      </c>
      <c r="E18" s="45" t="s">
        <v>1017</v>
      </c>
      <c r="F18" s="45" t="s">
        <v>1018</v>
      </c>
      <c r="G18" s="46" t="n">
        <v>5923.24</v>
      </c>
      <c r="H18" s="47"/>
    </row>
    <row r="19" customFormat="false" ht="33.75" hidden="false" customHeight="false" outlineLevel="0" collapsed="false">
      <c r="A19" s="19" t="n">
        <v>16</v>
      </c>
      <c r="B19" s="23" t="s">
        <v>996</v>
      </c>
      <c r="C19" s="20" t="s">
        <v>997</v>
      </c>
      <c r="D19" s="23" t="s">
        <v>1019</v>
      </c>
      <c r="E19" s="45" t="s">
        <v>1020</v>
      </c>
      <c r="F19" s="45" t="s">
        <v>1021</v>
      </c>
      <c r="G19" s="46" t="n">
        <v>773.01</v>
      </c>
      <c r="H19" s="47"/>
    </row>
    <row r="20" customFormat="false" ht="33.75" hidden="false" customHeight="false" outlineLevel="0" collapsed="false">
      <c r="A20" s="19" t="n">
        <v>17</v>
      </c>
      <c r="B20" s="23" t="s">
        <v>996</v>
      </c>
      <c r="C20" s="20" t="s">
        <v>997</v>
      </c>
      <c r="D20" s="21" t="n">
        <v>35082658</v>
      </c>
      <c r="E20" s="45" t="s">
        <v>1022</v>
      </c>
      <c r="F20" s="45" t="s">
        <v>1023</v>
      </c>
      <c r="G20" s="46" t="n">
        <v>2200</v>
      </c>
      <c r="H20" s="47"/>
    </row>
    <row r="21" customFormat="false" ht="15.2" hidden="false" customHeight="false" outlineLevel="0" collapsed="false">
      <c r="A21" s="9" t="s">
        <v>42</v>
      </c>
      <c r="B21" s="9"/>
      <c r="C21" s="9"/>
      <c r="D21" s="9"/>
      <c r="E21" s="9"/>
      <c r="F21" s="9"/>
      <c r="G21" s="48" t="n">
        <f aca="false">SUM(G4:G20)</f>
        <v>70830.21</v>
      </c>
    </row>
    <row r="1048576" customFormat="false" ht="12.8" hidden="false" customHeight="false" outlineLevel="0" collapsed="false"/>
  </sheetData>
  <mergeCells count="2">
    <mergeCell ref="B1:G1"/>
    <mergeCell ref="A21:F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4" activeCellId="0" sqref="A94"/>
    </sheetView>
  </sheetViews>
  <sheetFormatPr defaultRowHeight="13.8" zeroHeight="false" outlineLevelRow="0" outlineLevelCol="0"/>
  <cols>
    <col collapsed="false" customWidth="true" hidden="false" outlineLevel="0" max="1" min="1" style="0" width="5.84"/>
    <col collapsed="false" customWidth="true" hidden="false" outlineLevel="0" max="2" min="2" style="49" width="10.14"/>
    <col collapsed="false" customWidth="true" hidden="false" outlineLevel="0" max="3" min="3" style="0" width="17.19"/>
    <col collapsed="false" customWidth="true" hidden="false" outlineLevel="0" max="4" min="4" style="0" width="14.44"/>
    <col collapsed="false" customWidth="true" hidden="false" outlineLevel="0" max="5" min="5" style="0" width="22.6"/>
    <col collapsed="false" customWidth="true" hidden="false" outlineLevel="0" max="6" min="6" style="0" width="18.41"/>
    <col collapsed="false" customWidth="false" hidden="false" outlineLevel="0" max="7" min="7" style="0" width="11.46"/>
    <col collapsed="false" customWidth="true" hidden="false" outlineLevel="0" max="1025" min="8" style="0" width="8.53"/>
  </cols>
  <sheetData>
    <row r="1" customFormat="false" ht="13.8" hidden="true" customHeight="false" outlineLevel="0" collapsed="false">
      <c r="E1" s="2"/>
      <c r="F1" s="2"/>
    </row>
    <row r="2" customFormat="false" ht="7.5" hidden="false" customHeight="true" outlineLevel="0" collapsed="false">
      <c r="E2" s="2"/>
      <c r="F2" s="2"/>
    </row>
    <row r="3" customFormat="false" ht="16.5" hidden="false" customHeight="true" outlineLevel="0" collapsed="false">
      <c r="B3" s="50" t="s">
        <v>1024</v>
      </c>
      <c r="C3" s="50"/>
      <c r="D3" s="50"/>
      <c r="E3" s="50"/>
      <c r="F3" s="50"/>
      <c r="G3" s="50"/>
    </row>
    <row r="4" customFormat="false" ht="7.5" hidden="false" customHeight="true" outlineLevel="0" collapsed="false">
      <c r="E4" s="2"/>
      <c r="F4" s="2"/>
    </row>
    <row r="5" customFormat="false" ht="31.5" hidden="false" customHeight="false" outlineLevel="0" collapsed="false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</row>
    <row r="6" customFormat="false" ht="123.75" hidden="false" customHeight="false" outlineLevel="0" collapsed="false">
      <c r="A6" s="4" t="n">
        <v>1</v>
      </c>
      <c r="B6" s="44" t="s">
        <v>176</v>
      </c>
      <c r="C6" s="5" t="s">
        <v>1025</v>
      </c>
      <c r="D6" s="21" t="s">
        <v>1026</v>
      </c>
      <c r="E6" s="5" t="s">
        <v>1027</v>
      </c>
      <c r="F6" s="5" t="s">
        <v>1028</v>
      </c>
      <c r="G6" s="52" t="n">
        <v>48720</v>
      </c>
    </row>
    <row r="7" customFormat="false" ht="78.75" hidden="false" customHeight="false" outlineLevel="0" collapsed="false">
      <c r="A7" s="4" t="n">
        <v>2</v>
      </c>
      <c r="B7" s="44" t="s">
        <v>176</v>
      </c>
      <c r="C7" s="5" t="s">
        <v>1025</v>
      </c>
      <c r="D7" s="21" t="s">
        <v>1026</v>
      </c>
      <c r="E7" s="5" t="s">
        <v>1027</v>
      </c>
      <c r="F7" s="5" t="s">
        <v>1029</v>
      </c>
      <c r="G7" s="52" t="n">
        <v>26568</v>
      </c>
    </row>
    <row r="8" customFormat="false" ht="78.75" hidden="false" customHeight="false" outlineLevel="0" collapsed="false">
      <c r="A8" s="4" t="n">
        <v>3</v>
      </c>
      <c r="B8" s="44" t="s">
        <v>176</v>
      </c>
      <c r="C8" s="5" t="s">
        <v>1025</v>
      </c>
      <c r="D8" s="21" t="s">
        <v>1030</v>
      </c>
      <c r="E8" s="5" t="s">
        <v>1031</v>
      </c>
      <c r="F8" s="5" t="s">
        <v>1032</v>
      </c>
      <c r="G8" s="52" t="n">
        <v>10800</v>
      </c>
    </row>
    <row r="9" customFormat="false" ht="78.75" hidden="false" customHeight="false" outlineLevel="0" collapsed="false">
      <c r="A9" s="4" t="n">
        <v>4</v>
      </c>
      <c r="B9" s="44" t="s">
        <v>176</v>
      </c>
      <c r="C9" s="5" t="s">
        <v>1025</v>
      </c>
      <c r="D9" s="21" t="s">
        <v>1030</v>
      </c>
      <c r="E9" s="5" t="s">
        <v>1031</v>
      </c>
      <c r="F9" s="5" t="s">
        <v>1033</v>
      </c>
      <c r="G9" s="52" t="n">
        <v>7800</v>
      </c>
    </row>
    <row r="10" customFormat="false" ht="78.75" hidden="false" customHeight="false" outlineLevel="0" collapsed="false">
      <c r="A10" s="4" t="n">
        <v>5</v>
      </c>
      <c r="B10" s="44" t="s">
        <v>176</v>
      </c>
      <c r="C10" s="5" t="s">
        <v>1025</v>
      </c>
      <c r="D10" s="21" t="s">
        <v>1034</v>
      </c>
      <c r="E10" s="5" t="s">
        <v>1035</v>
      </c>
      <c r="F10" s="5" t="s">
        <v>1036</v>
      </c>
      <c r="G10" s="52" t="n">
        <v>11399</v>
      </c>
    </row>
    <row r="11" customFormat="false" ht="78.75" hidden="false" customHeight="false" outlineLevel="0" collapsed="false">
      <c r="A11" s="4" t="n">
        <v>6</v>
      </c>
      <c r="B11" s="44" t="s">
        <v>176</v>
      </c>
      <c r="C11" s="5" t="s">
        <v>1025</v>
      </c>
      <c r="D11" s="21" t="s">
        <v>1034</v>
      </c>
      <c r="E11" s="5" t="s">
        <v>1035</v>
      </c>
      <c r="F11" s="5" t="s">
        <v>1037</v>
      </c>
      <c r="G11" s="52" t="n">
        <v>8999</v>
      </c>
    </row>
    <row r="12" customFormat="false" ht="168.75" hidden="false" customHeight="false" outlineLevel="0" collapsed="false">
      <c r="A12" s="4" t="n">
        <v>7</v>
      </c>
      <c r="B12" s="44" t="s">
        <v>176</v>
      </c>
      <c r="C12" s="5" t="s">
        <v>1025</v>
      </c>
      <c r="D12" s="21" t="s">
        <v>1038</v>
      </c>
      <c r="E12" s="5" t="s">
        <v>1039</v>
      </c>
      <c r="F12" s="5" t="s">
        <v>1040</v>
      </c>
      <c r="G12" s="52" t="n">
        <v>49571.84</v>
      </c>
    </row>
    <row r="13" customFormat="false" ht="78.75" hidden="false" customHeight="false" outlineLevel="0" collapsed="false">
      <c r="A13" s="4" t="n">
        <v>8</v>
      </c>
      <c r="B13" s="44" t="s">
        <v>176</v>
      </c>
      <c r="C13" s="5" t="s">
        <v>1025</v>
      </c>
      <c r="D13" s="21" t="s">
        <v>1041</v>
      </c>
      <c r="E13" s="5" t="s">
        <v>1042</v>
      </c>
      <c r="F13" s="5" t="s">
        <v>1043</v>
      </c>
      <c r="G13" s="52" t="n">
        <v>21622.2</v>
      </c>
    </row>
    <row r="14" customFormat="false" ht="93.7" hidden="false" customHeight="false" outlineLevel="0" collapsed="false">
      <c r="A14" s="4" t="n">
        <v>9</v>
      </c>
      <c r="B14" s="44" t="s">
        <v>176</v>
      </c>
      <c r="C14" s="5" t="s">
        <v>1025</v>
      </c>
      <c r="D14" s="21" t="s">
        <v>1044</v>
      </c>
      <c r="E14" s="5" t="s">
        <v>1045</v>
      </c>
      <c r="F14" s="5" t="s">
        <v>1046</v>
      </c>
      <c r="G14" s="52" t="n">
        <v>14495</v>
      </c>
    </row>
    <row r="15" customFormat="false" ht="78.75" hidden="false" customHeight="false" outlineLevel="0" collapsed="false">
      <c r="A15" s="4" t="n">
        <v>10</v>
      </c>
      <c r="B15" s="44" t="s">
        <v>176</v>
      </c>
      <c r="C15" s="5" t="s">
        <v>1025</v>
      </c>
      <c r="D15" s="21" t="s">
        <v>121</v>
      </c>
      <c r="E15" s="5" t="s">
        <v>122</v>
      </c>
      <c r="F15" s="5" t="s">
        <v>1047</v>
      </c>
      <c r="G15" s="52" t="n">
        <v>17800</v>
      </c>
    </row>
    <row r="16" customFormat="false" ht="78.75" hidden="false" customHeight="false" outlineLevel="0" collapsed="false">
      <c r="A16" s="4" t="n">
        <v>11</v>
      </c>
      <c r="B16" s="44" t="s">
        <v>176</v>
      </c>
      <c r="C16" s="5" t="s">
        <v>1025</v>
      </c>
      <c r="D16" s="21" t="s">
        <v>1048</v>
      </c>
      <c r="E16" s="5" t="s">
        <v>1049</v>
      </c>
      <c r="F16" s="5" t="s">
        <v>1050</v>
      </c>
      <c r="G16" s="52" t="n">
        <v>10700</v>
      </c>
    </row>
    <row r="17" customFormat="false" ht="78.75" hidden="false" customHeight="false" outlineLevel="0" collapsed="false">
      <c r="A17" s="4" t="n">
        <v>13</v>
      </c>
      <c r="B17" s="44" t="s">
        <v>176</v>
      </c>
      <c r="C17" s="5" t="s">
        <v>1025</v>
      </c>
      <c r="D17" s="21" t="s">
        <v>68</v>
      </c>
      <c r="E17" s="5" t="s">
        <v>69</v>
      </c>
      <c r="F17" s="5" t="s">
        <v>1051</v>
      </c>
      <c r="G17" s="52" t="n">
        <v>3475</v>
      </c>
    </row>
    <row r="18" customFormat="false" ht="78.75" hidden="false" customHeight="false" outlineLevel="0" collapsed="false">
      <c r="A18" s="4" t="n">
        <v>14</v>
      </c>
      <c r="B18" s="44" t="s">
        <v>176</v>
      </c>
      <c r="C18" s="5" t="s">
        <v>1025</v>
      </c>
      <c r="D18" s="21" t="s">
        <v>1052</v>
      </c>
      <c r="E18" s="5" t="s">
        <v>1053</v>
      </c>
      <c r="F18" s="5" t="s">
        <v>1054</v>
      </c>
      <c r="G18" s="52" t="n">
        <v>8200</v>
      </c>
    </row>
    <row r="19" customFormat="false" ht="78.75" hidden="false" customHeight="false" outlineLevel="0" collapsed="false">
      <c r="A19" s="4" t="n">
        <v>15</v>
      </c>
      <c r="B19" s="44" t="s">
        <v>176</v>
      </c>
      <c r="C19" s="5" t="s">
        <v>1025</v>
      </c>
      <c r="D19" s="21" t="s">
        <v>1055</v>
      </c>
      <c r="E19" s="5" t="s">
        <v>1056</v>
      </c>
      <c r="F19" s="5" t="s">
        <v>1033</v>
      </c>
      <c r="G19" s="52" t="n">
        <v>14633.5</v>
      </c>
    </row>
    <row r="20" customFormat="false" ht="78.75" hidden="false" customHeight="false" outlineLevel="0" collapsed="false">
      <c r="A20" s="4" t="n">
        <v>16</v>
      </c>
      <c r="B20" s="44" t="s">
        <v>176</v>
      </c>
      <c r="C20" s="5" t="s">
        <v>1025</v>
      </c>
      <c r="D20" s="21" t="s">
        <v>1041</v>
      </c>
      <c r="E20" s="5" t="s">
        <v>1042</v>
      </c>
      <c r="F20" s="5" t="s">
        <v>1057</v>
      </c>
      <c r="G20" s="52" t="n">
        <v>5940</v>
      </c>
    </row>
    <row r="21" customFormat="false" ht="78.75" hidden="false" customHeight="false" outlineLevel="0" collapsed="false">
      <c r="A21" s="4" t="n">
        <v>17</v>
      </c>
      <c r="B21" s="44" t="s">
        <v>176</v>
      </c>
      <c r="C21" s="5" t="s">
        <v>1025</v>
      </c>
      <c r="D21" s="21" t="s">
        <v>1034</v>
      </c>
      <c r="E21" s="5" t="s">
        <v>1035</v>
      </c>
      <c r="F21" s="5" t="s">
        <v>1058</v>
      </c>
      <c r="G21" s="52" t="n">
        <v>3150</v>
      </c>
    </row>
    <row r="22" customFormat="false" ht="108.75" hidden="false" customHeight="false" outlineLevel="0" collapsed="false">
      <c r="A22" s="4" t="n">
        <v>18</v>
      </c>
      <c r="B22" s="44" t="s">
        <v>176</v>
      </c>
      <c r="C22" s="5" t="s">
        <v>1025</v>
      </c>
      <c r="D22" s="21" t="s">
        <v>121</v>
      </c>
      <c r="E22" s="5" t="s">
        <v>1059</v>
      </c>
      <c r="F22" s="5" t="s">
        <v>1060</v>
      </c>
      <c r="G22" s="52" t="n">
        <v>5400</v>
      </c>
    </row>
    <row r="23" customFormat="false" ht="318.75" hidden="false" customHeight="false" outlineLevel="0" collapsed="false">
      <c r="A23" s="4" t="n">
        <v>19</v>
      </c>
      <c r="B23" s="44" t="s">
        <v>176</v>
      </c>
      <c r="C23" s="5" t="s">
        <v>1025</v>
      </c>
      <c r="D23" s="21" t="s">
        <v>1061</v>
      </c>
      <c r="E23" s="5" t="s">
        <v>1062</v>
      </c>
      <c r="F23" s="5" t="s">
        <v>1063</v>
      </c>
      <c r="G23" s="52" t="n">
        <v>4444.5</v>
      </c>
    </row>
    <row r="24" customFormat="false" ht="78.75" hidden="false" customHeight="false" outlineLevel="0" collapsed="false">
      <c r="A24" s="4" t="n">
        <v>20</v>
      </c>
      <c r="B24" s="44" t="s">
        <v>176</v>
      </c>
      <c r="C24" s="5" t="s">
        <v>1025</v>
      </c>
      <c r="D24" s="21" t="s">
        <v>1064</v>
      </c>
      <c r="E24" s="5" t="s">
        <v>1065</v>
      </c>
      <c r="F24" s="5" t="s">
        <v>1066</v>
      </c>
      <c r="G24" s="52" t="n">
        <v>6250</v>
      </c>
    </row>
    <row r="25" customFormat="false" ht="168.75" hidden="false" customHeight="false" outlineLevel="0" collapsed="false">
      <c r="A25" s="4" t="n">
        <v>21</v>
      </c>
      <c r="B25" s="44" t="s">
        <v>176</v>
      </c>
      <c r="C25" s="5" t="s">
        <v>1025</v>
      </c>
      <c r="D25" s="21" t="s">
        <v>1067</v>
      </c>
      <c r="E25" s="5" t="s">
        <v>1068</v>
      </c>
      <c r="F25" s="5" t="s">
        <v>1069</v>
      </c>
      <c r="G25" s="52" t="n">
        <v>13000</v>
      </c>
    </row>
    <row r="26" customFormat="false" ht="78.75" hidden="false" customHeight="false" outlineLevel="0" collapsed="false">
      <c r="A26" s="4" t="n">
        <v>22</v>
      </c>
      <c r="B26" s="44" t="s">
        <v>176</v>
      </c>
      <c r="C26" s="5" t="s">
        <v>1025</v>
      </c>
      <c r="D26" s="21" t="s">
        <v>1070</v>
      </c>
      <c r="E26" s="5" t="s">
        <v>1071</v>
      </c>
      <c r="F26" s="5" t="s">
        <v>1072</v>
      </c>
      <c r="G26" s="52" t="n">
        <v>5490</v>
      </c>
    </row>
    <row r="27" customFormat="false" ht="108.75" hidden="false" customHeight="false" outlineLevel="0" collapsed="false">
      <c r="A27" s="4" t="n">
        <v>23</v>
      </c>
      <c r="B27" s="44" t="s">
        <v>176</v>
      </c>
      <c r="C27" s="5" t="s">
        <v>1025</v>
      </c>
      <c r="D27" s="21" t="s">
        <v>121</v>
      </c>
      <c r="E27" s="5" t="s">
        <v>122</v>
      </c>
      <c r="F27" s="5" t="s">
        <v>1073</v>
      </c>
      <c r="G27" s="52" t="n">
        <v>37909</v>
      </c>
    </row>
    <row r="28" customFormat="false" ht="78.75" hidden="false" customHeight="false" outlineLevel="0" collapsed="false">
      <c r="A28" s="4" t="n">
        <v>24</v>
      </c>
      <c r="B28" s="44" t="s">
        <v>176</v>
      </c>
      <c r="C28" s="5" t="s">
        <v>1025</v>
      </c>
      <c r="D28" s="21" t="s">
        <v>1074</v>
      </c>
      <c r="E28" s="5" t="s">
        <v>1075</v>
      </c>
      <c r="F28" s="5" t="s">
        <v>1076</v>
      </c>
      <c r="G28" s="52" t="n">
        <v>8960</v>
      </c>
    </row>
    <row r="29" customFormat="false" ht="78.75" hidden="false" customHeight="false" outlineLevel="0" collapsed="false">
      <c r="A29" s="4" t="n">
        <v>25</v>
      </c>
      <c r="B29" s="44" t="s">
        <v>176</v>
      </c>
      <c r="C29" s="5" t="s">
        <v>1025</v>
      </c>
      <c r="D29" s="21" t="s">
        <v>1064</v>
      </c>
      <c r="E29" s="5" t="s">
        <v>1065</v>
      </c>
      <c r="F29" s="5" t="s">
        <v>1077</v>
      </c>
      <c r="G29" s="52" t="n">
        <v>21600</v>
      </c>
    </row>
    <row r="30" customFormat="false" ht="78.75" hidden="false" customHeight="false" outlineLevel="0" collapsed="false">
      <c r="A30" s="4" t="n">
        <v>26</v>
      </c>
      <c r="B30" s="44" t="s">
        <v>176</v>
      </c>
      <c r="C30" s="5" t="s">
        <v>1025</v>
      </c>
      <c r="D30" s="21" t="s">
        <v>1078</v>
      </c>
      <c r="E30" s="5" t="s">
        <v>1079</v>
      </c>
      <c r="F30" s="5" t="s">
        <v>1080</v>
      </c>
      <c r="G30" s="52" t="n">
        <v>39116</v>
      </c>
    </row>
    <row r="31" customFormat="false" ht="123.75" hidden="false" customHeight="false" outlineLevel="0" collapsed="false">
      <c r="A31" s="4" t="n">
        <v>27</v>
      </c>
      <c r="B31" s="44" t="s">
        <v>176</v>
      </c>
      <c r="C31" s="5" t="s">
        <v>1025</v>
      </c>
      <c r="D31" s="21" t="s">
        <v>129</v>
      </c>
      <c r="E31" s="5" t="s">
        <v>1081</v>
      </c>
      <c r="F31" s="5" t="s">
        <v>1082</v>
      </c>
      <c r="G31" s="52" t="n">
        <v>794.05</v>
      </c>
    </row>
    <row r="32" customFormat="false" ht="78.75" hidden="false" customHeight="false" outlineLevel="0" collapsed="false">
      <c r="A32" s="4" t="n">
        <v>28</v>
      </c>
      <c r="B32" s="44" t="s">
        <v>176</v>
      </c>
      <c r="C32" s="5" t="s">
        <v>1025</v>
      </c>
      <c r="D32" s="21" t="s">
        <v>1083</v>
      </c>
      <c r="E32" s="5" t="s">
        <v>1084</v>
      </c>
      <c r="F32" s="5" t="s">
        <v>1085</v>
      </c>
      <c r="G32" s="52" t="n">
        <v>2840</v>
      </c>
    </row>
    <row r="33" customFormat="false" ht="78.75" hidden="false" customHeight="false" outlineLevel="0" collapsed="false">
      <c r="A33" s="4" t="n">
        <v>29</v>
      </c>
      <c r="B33" s="44" t="s">
        <v>176</v>
      </c>
      <c r="C33" s="5" t="s">
        <v>1025</v>
      </c>
      <c r="D33" s="21" t="s">
        <v>1086</v>
      </c>
      <c r="E33" s="5" t="s">
        <v>1087</v>
      </c>
      <c r="F33" s="5" t="s">
        <v>1088</v>
      </c>
      <c r="G33" s="52" t="n">
        <v>21605</v>
      </c>
    </row>
    <row r="34" customFormat="false" ht="78.75" hidden="false" customHeight="false" outlineLevel="0" collapsed="false">
      <c r="A34" s="4" t="n">
        <v>30</v>
      </c>
      <c r="B34" s="44" t="s">
        <v>176</v>
      </c>
      <c r="C34" s="5" t="s">
        <v>1025</v>
      </c>
      <c r="D34" s="21" t="s">
        <v>1089</v>
      </c>
      <c r="E34" s="5" t="s">
        <v>1090</v>
      </c>
      <c r="F34" s="5" t="s">
        <v>1091</v>
      </c>
      <c r="G34" s="52" t="n">
        <v>2991</v>
      </c>
    </row>
    <row r="35" customFormat="false" ht="78.75" hidden="false" customHeight="false" outlineLevel="0" collapsed="false">
      <c r="A35" s="4" t="n">
        <v>31</v>
      </c>
      <c r="B35" s="44" t="s">
        <v>176</v>
      </c>
      <c r="C35" s="5" t="s">
        <v>1025</v>
      </c>
      <c r="D35" s="21" t="s">
        <v>1055</v>
      </c>
      <c r="E35" s="5" t="s">
        <v>1056</v>
      </c>
      <c r="F35" s="5" t="s">
        <v>1092</v>
      </c>
      <c r="G35" s="52" t="n">
        <v>24224.38</v>
      </c>
    </row>
    <row r="36" customFormat="false" ht="78.75" hidden="false" customHeight="false" outlineLevel="0" collapsed="false">
      <c r="A36" s="4" t="n">
        <v>32</v>
      </c>
      <c r="B36" s="44" t="s">
        <v>176</v>
      </c>
      <c r="C36" s="5" t="s">
        <v>1025</v>
      </c>
      <c r="D36" s="21" t="s">
        <v>1093</v>
      </c>
      <c r="E36" s="5" t="s">
        <v>1094</v>
      </c>
      <c r="F36" s="5" t="s">
        <v>1095</v>
      </c>
      <c r="G36" s="52" t="n">
        <v>4800</v>
      </c>
    </row>
    <row r="37" customFormat="false" ht="123.75" hidden="false" customHeight="false" outlineLevel="0" collapsed="false">
      <c r="A37" s="4" t="n">
        <v>33</v>
      </c>
      <c r="B37" s="44" t="s">
        <v>176</v>
      </c>
      <c r="C37" s="5" t="s">
        <v>1025</v>
      </c>
      <c r="D37" s="21" t="s">
        <v>1096</v>
      </c>
      <c r="E37" s="5" t="s">
        <v>1097</v>
      </c>
      <c r="F37" s="5" t="s">
        <v>1098</v>
      </c>
      <c r="G37" s="52" t="n">
        <v>22000</v>
      </c>
    </row>
    <row r="38" customFormat="false" ht="138.75" hidden="false" customHeight="false" outlineLevel="0" collapsed="false">
      <c r="A38" s="4" t="n">
        <v>34</v>
      </c>
      <c r="B38" s="44" t="s">
        <v>176</v>
      </c>
      <c r="C38" s="5" t="s">
        <v>1025</v>
      </c>
      <c r="D38" s="21" t="s">
        <v>1099</v>
      </c>
      <c r="E38" s="5" t="s">
        <v>1100</v>
      </c>
      <c r="F38" s="5" t="s">
        <v>1101</v>
      </c>
      <c r="G38" s="52" t="n">
        <v>12000</v>
      </c>
    </row>
    <row r="39" customFormat="false" ht="78.75" hidden="false" customHeight="false" outlineLevel="0" collapsed="false">
      <c r="A39" s="4" t="n">
        <v>35</v>
      </c>
      <c r="B39" s="44" t="s">
        <v>176</v>
      </c>
      <c r="C39" s="5" t="s">
        <v>1025</v>
      </c>
      <c r="D39" s="21" t="s">
        <v>1102</v>
      </c>
      <c r="E39" s="5" t="s">
        <v>1103</v>
      </c>
      <c r="F39" s="5" t="s">
        <v>1104</v>
      </c>
      <c r="G39" s="52" t="n">
        <v>5988</v>
      </c>
    </row>
    <row r="40" customFormat="false" ht="78.75" hidden="false" customHeight="false" outlineLevel="0" collapsed="false">
      <c r="A40" s="4" t="n">
        <v>36</v>
      </c>
      <c r="B40" s="44" t="s">
        <v>176</v>
      </c>
      <c r="C40" s="5" t="s">
        <v>1025</v>
      </c>
      <c r="D40" s="21" t="s">
        <v>1105</v>
      </c>
      <c r="E40" s="5" t="s">
        <v>1106</v>
      </c>
      <c r="F40" s="5" t="s">
        <v>1107</v>
      </c>
      <c r="G40" s="52" t="n">
        <v>37424</v>
      </c>
    </row>
    <row r="41" customFormat="false" ht="78.75" hidden="false" customHeight="false" outlineLevel="0" collapsed="false">
      <c r="A41" s="4" t="n">
        <v>37</v>
      </c>
      <c r="B41" s="44" t="s">
        <v>176</v>
      </c>
      <c r="C41" s="5" t="s">
        <v>1025</v>
      </c>
      <c r="D41" s="21" t="s">
        <v>1108</v>
      </c>
      <c r="E41" s="5" t="s">
        <v>1109</v>
      </c>
      <c r="F41" s="5" t="s">
        <v>1110</v>
      </c>
      <c r="G41" s="52" t="n">
        <v>20499</v>
      </c>
    </row>
    <row r="42" customFormat="false" ht="78.75" hidden="false" customHeight="false" outlineLevel="0" collapsed="false">
      <c r="A42" s="4" t="n">
        <v>38</v>
      </c>
      <c r="B42" s="44" t="s">
        <v>176</v>
      </c>
      <c r="C42" s="5" t="s">
        <v>1025</v>
      </c>
      <c r="D42" s="21" t="s">
        <v>1108</v>
      </c>
      <c r="E42" s="5" t="s">
        <v>1111</v>
      </c>
      <c r="F42" s="5" t="s">
        <v>1076</v>
      </c>
      <c r="G42" s="52" t="n">
        <v>8710</v>
      </c>
    </row>
    <row r="43" customFormat="false" ht="93.7" hidden="false" customHeight="false" outlineLevel="0" collapsed="false">
      <c r="A43" s="4" t="n">
        <v>39</v>
      </c>
      <c r="B43" s="44" t="s">
        <v>176</v>
      </c>
      <c r="C43" s="5" t="s">
        <v>1025</v>
      </c>
      <c r="D43" s="21" t="s">
        <v>1112</v>
      </c>
      <c r="E43" s="5" t="s">
        <v>1113</v>
      </c>
      <c r="F43" s="5" t="s">
        <v>1114</v>
      </c>
      <c r="G43" s="52" t="n">
        <v>4445</v>
      </c>
    </row>
    <row r="44" customFormat="false" ht="78.75" hidden="false" customHeight="false" outlineLevel="0" collapsed="false">
      <c r="A44" s="4" t="n">
        <v>40</v>
      </c>
      <c r="B44" s="44" t="s">
        <v>176</v>
      </c>
      <c r="C44" s="5" t="s">
        <v>1025</v>
      </c>
      <c r="D44" s="21" t="s">
        <v>1115</v>
      </c>
      <c r="E44" s="5" t="s">
        <v>1116</v>
      </c>
      <c r="F44" s="5" t="s">
        <v>1117</v>
      </c>
      <c r="G44" s="52" t="n">
        <v>4750</v>
      </c>
    </row>
    <row r="45" customFormat="false" ht="78.75" hidden="false" customHeight="false" outlineLevel="0" collapsed="false">
      <c r="A45" s="4" t="n">
        <v>41</v>
      </c>
      <c r="B45" s="44" t="s">
        <v>176</v>
      </c>
      <c r="C45" s="5" t="s">
        <v>1025</v>
      </c>
      <c r="D45" s="21" t="s">
        <v>1118</v>
      </c>
      <c r="E45" s="5" t="s">
        <v>1119</v>
      </c>
      <c r="F45" s="5" t="s">
        <v>1120</v>
      </c>
      <c r="G45" s="52" t="n">
        <v>2799</v>
      </c>
    </row>
    <row r="46" customFormat="false" ht="198.7" hidden="false" customHeight="false" outlineLevel="0" collapsed="false">
      <c r="A46" s="4" t="n">
        <v>42</v>
      </c>
      <c r="B46" s="44" t="s">
        <v>176</v>
      </c>
      <c r="C46" s="5" t="s">
        <v>1025</v>
      </c>
      <c r="D46" s="21" t="s">
        <v>1041</v>
      </c>
      <c r="E46" s="5" t="s">
        <v>1042</v>
      </c>
      <c r="F46" s="5" t="s">
        <v>1121</v>
      </c>
      <c r="G46" s="52" t="n">
        <v>14397.96</v>
      </c>
    </row>
    <row r="47" customFormat="false" ht="78.75" hidden="false" customHeight="false" outlineLevel="0" collapsed="false">
      <c r="A47" s="4" t="n">
        <v>43</v>
      </c>
      <c r="B47" s="44" t="s">
        <v>176</v>
      </c>
      <c r="C47" s="5" t="s">
        <v>1025</v>
      </c>
      <c r="D47" s="21" t="s">
        <v>1122</v>
      </c>
      <c r="E47" s="5" t="s">
        <v>1123</v>
      </c>
      <c r="F47" s="5" t="s">
        <v>1124</v>
      </c>
      <c r="G47" s="52" t="n">
        <v>2242</v>
      </c>
    </row>
    <row r="48" customFormat="false" ht="78.75" hidden="false" customHeight="false" outlineLevel="0" collapsed="false">
      <c r="A48" s="4" t="n">
        <v>44</v>
      </c>
      <c r="B48" s="44" t="s">
        <v>176</v>
      </c>
      <c r="C48" s="5" t="s">
        <v>1025</v>
      </c>
      <c r="D48" s="21" t="s">
        <v>1125</v>
      </c>
      <c r="E48" s="5" t="s">
        <v>1126</v>
      </c>
      <c r="F48" s="5" t="s">
        <v>1127</v>
      </c>
      <c r="G48" s="52" t="n">
        <v>5799</v>
      </c>
    </row>
    <row r="49" customFormat="false" ht="78.75" hidden="false" customHeight="false" outlineLevel="0" collapsed="false">
      <c r="A49" s="4" t="n">
        <v>45</v>
      </c>
      <c r="B49" s="44" t="s">
        <v>176</v>
      </c>
      <c r="C49" s="5" t="s">
        <v>1025</v>
      </c>
      <c r="D49" s="21" t="s">
        <v>1099</v>
      </c>
      <c r="E49" s="5" t="s">
        <v>1100</v>
      </c>
      <c r="F49" s="5" t="s">
        <v>1128</v>
      </c>
      <c r="G49" s="52" t="n">
        <v>10300</v>
      </c>
    </row>
    <row r="50" customFormat="false" ht="78.75" hidden="false" customHeight="false" outlineLevel="0" collapsed="false">
      <c r="A50" s="4" t="n">
        <v>46</v>
      </c>
      <c r="B50" s="44" t="s">
        <v>176</v>
      </c>
      <c r="C50" s="5" t="s">
        <v>1025</v>
      </c>
      <c r="D50" s="21" t="s">
        <v>1129</v>
      </c>
      <c r="E50" s="5" t="s">
        <v>1130</v>
      </c>
      <c r="F50" s="5" t="s">
        <v>1131</v>
      </c>
      <c r="G50" s="52" t="n">
        <v>27338</v>
      </c>
    </row>
    <row r="51" customFormat="false" ht="78.75" hidden="false" customHeight="false" outlineLevel="0" collapsed="false">
      <c r="A51" s="4" t="n">
        <v>47</v>
      </c>
      <c r="B51" s="44" t="s">
        <v>176</v>
      </c>
      <c r="C51" s="5" t="s">
        <v>1025</v>
      </c>
      <c r="D51" s="21" t="s">
        <v>1132</v>
      </c>
      <c r="E51" s="5" t="s">
        <v>48</v>
      </c>
      <c r="F51" s="5" t="s">
        <v>1133</v>
      </c>
      <c r="G51" s="52" t="n">
        <v>6358</v>
      </c>
    </row>
    <row r="52" customFormat="false" ht="78.75" hidden="false" customHeight="false" outlineLevel="0" collapsed="false">
      <c r="A52" s="4" t="n">
        <v>48</v>
      </c>
      <c r="B52" s="44" t="s">
        <v>176</v>
      </c>
      <c r="C52" s="5" t="s">
        <v>1025</v>
      </c>
      <c r="D52" s="21" t="s">
        <v>1134</v>
      </c>
      <c r="E52" s="5" t="s">
        <v>1135</v>
      </c>
      <c r="F52" s="5" t="s">
        <v>1136</v>
      </c>
      <c r="G52" s="52" t="n">
        <v>13746.12</v>
      </c>
    </row>
    <row r="53" customFormat="false" ht="123.75" hidden="false" customHeight="false" outlineLevel="0" collapsed="false">
      <c r="A53" s="4" t="n">
        <v>49</v>
      </c>
      <c r="B53" s="44" t="s">
        <v>176</v>
      </c>
      <c r="C53" s="5" t="s">
        <v>1025</v>
      </c>
      <c r="D53" s="21" t="s">
        <v>1026</v>
      </c>
      <c r="E53" s="5" t="s">
        <v>226</v>
      </c>
      <c r="F53" s="5" t="s">
        <v>1137</v>
      </c>
      <c r="G53" s="52" t="n">
        <v>27821.87</v>
      </c>
    </row>
    <row r="54" customFormat="false" ht="78.75" hidden="false" customHeight="false" outlineLevel="0" collapsed="false">
      <c r="A54" s="4" t="n">
        <v>50</v>
      </c>
      <c r="B54" s="44" t="s">
        <v>176</v>
      </c>
      <c r="C54" s="5" t="s">
        <v>1025</v>
      </c>
      <c r="D54" s="21" t="s">
        <v>1138</v>
      </c>
      <c r="E54" s="5" t="s">
        <v>1139</v>
      </c>
      <c r="F54" s="5" t="s">
        <v>1140</v>
      </c>
      <c r="G54" s="52" t="n">
        <v>6999</v>
      </c>
    </row>
    <row r="55" customFormat="false" ht="78.75" hidden="false" customHeight="false" outlineLevel="0" collapsed="false">
      <c r="A55" s="4" t="n">
        <v>51</v>
      </c>
      <c r="B55" s="44" t="s">
        <v>176</v>
      </c>
      <c r="C55" s="5" t="s">
        <v>1025</v>
      </c>
      <c r="D55" s="21" t="s">
        <v>1141</v>
      </c>
      <c r="E55" s="5" t="s">
        <v>1142</v>
      </c>
      <c r="F55" s="5" t="s">
        <v>1143</v>
      </c>
      <c r="G55" s="52" t="n">
        <v>6014</v>
      </c>
    </row>
    <row r="56" customFormat="false" ht="78.75" hidden="false" customHeight="false" outlineLevel="0" collapsed="false">
      <c r="A56" s="4" t="n">
        <v>52</v>
      </c>
      <c r="B56" s="44" t="s">
        <v>176</v>
      </c>
      <c r="C56" s="5" t="s">
        <v>1025</v>
      </c>
      <c r="D56" s="21" t="s">
        <v>1026</v>
      </c>
      <c r="E56" s="5" t="s">
        <v>226</v>
      </c>
      <c r="F56" s="5" t="s">
        <v>1144</v>
      </c>
      <c r="G56" s="52" t="n">
        <v>11890</v>
      </c>
    </row>
    <row r="57" customFormat="false" ht="78.75" hidden="false" customHeight="false" outlineLevel="0" collapsed="false">
      <c r="A57" s="4" t="n">
        <v>53</v>
      </c>
      <c r="B57" s="44" t="s">
        <v>176</v>
      </c>
      <c r="C57" s="5" t="s">
        <v>1025</v>
      </c>
      <c r="D57" s="21" t="s">
        <v>1145</v>
      </c>
      <c r="E57" s="5" t="s">
        <v>1146</v>
      </c>
      <c r="F57" s="5" t="s">
        <v>1147</v>
      </c>
      <c r="G57" s="52" t="n">
        <v>5796</v>
      </c>
    </row>
    <row r="58" customFormat="false" ht="258.75" hidden="false" customHeight="false" outlineLevel="0" collapsed="false">
      <c r="A58" s="4" t="n">
        <v>54</v>
      </c>
      <c r="B58" s="44" t="s">
        <v>176</v>
      </c>
      <c r="C58" s="5" t="s">
        <v>1025</v>
      </c>
      <c r="D58" s="21" t="s">
        <v>1148</v>
      </c>
      <c r="E58" s="5" t="s">
        <v>207</v>
      </c>
      <c r="F58" s="5" t="s">
        <v>1149</v>
      </c>
      <c r="G58" s="52" t="n">
        <v>5000</v>
      </c>
    </row>
    <row r="59" customFormat="false" ht="78.75" hidden="false" customHeight="false" outlineLevel="0" collapsed="false">
      <c r="A59" s="4" t="n">
        <v>56</v>
      </c>
      <c r="B59" s="44" t="s">
        <v>176</v>
      </c>
      <c r="C59" s="5" t="s">
        <v>1025</v>
      </c>
      <c r="D59" s="21" t="s">
        <v>1055</v>
      </c>
      <c r="E59" s="5" t="s">
        <v>1056</v>
      </c>
      <c r="F59" s="5" t="s">
        <v>1033</v>
      </c>
      <c r="G59" s="52" t="n">
        <v>29845</v>
      </c>
    </row>
    <row r="60" customFormat="false" ht="78.75" hidden="false" customHeight="false" outlineLevel="0" collapsed="false">
      <c r="A60" s="4" t="n">
        <v>57</v>
      </c>
      <c r="B60" s="44" t="s">
        <v>176</v>
      </c>
      <c r="C60" s="5" t="s">
        <v>1025</v>
      </c>
      <c r="D60" s="21" t="s">
        <v>1150</v>
      </c>
      <c r="E60" s="5" t="s">
        <v>1151</v>
      </c>
      <c r="F60" s="5" t="s">
        <v>1152</v>
      </c>
      <c r="G60" s="52" t="n">
        <v>20430</v>
      </c>
    </row>
    <row r="61" customFormat="false" ht="78.75" hidden="false" customHeight="false" outlineLevel="0" collapsed="false">
      <c r="A61" s="4" t="n">
        <v>59</v>
      </c>
      <c r="B61" s="44" t="s">
        <v>176</v>
      </c>
      <c r="C61" s="5" t="s">
        <v>1025</v>
      </c>
      <c r="D61" s="21" t="s">
        <v>1153</v>
      </c>
      <c r="E61" s="5" t="s">
        <v>1154</v>
      </c>
      <c r="F61" s="5" t="s">
        <v>1155</v>
      </c>
      <c r="G61" s="52" t="n">
        <v>27354</v>
      </c>
    </row>
    <row r="62" customFormat="false" ht="78.75" hidden="false" customHeight="false" outlineLevel="0" collapsed="false">
      <c r="A62" s="4" t="n">
        <v>60</v>
      </c>
      <c r="B62" s="44" t="s">
        <v>176</v>
      </c>
      <c r="C62" s="5" t="s">
        <v>1025</v>
      </c>
      <c r="D62" s="21" t="s">
        <v>1156</v>
      </c>
      <c r="E62" s="5" t="s">
        <v>1157</v>
      </c>
      <c r="F62" s="5" t="s">
        <v>1076</v>
      </c>
      <c r="G62" s="52" t="n">
        <v>24165</v>
      </c>
    </row>
    <row r="63" customFormat="false" ht="78.75" hidden="false" customHeight="false" outlineLevel="0" collapsed="false">
      <c r="A63" s="4" t="n">
        <v>61</v>
      </c>
      <c r="B63" s="44" t="s">
        <v>176</v>
      </c>
      <c r="C63" s="5" t="s">
        <v>1025</v>
      </c>
      <c r="D63" s="21" t="s">
        <v>1158</v>
      </c>
      <c r="E63" s="5" t="s">
        <v>1159</v>
      </c>
      <c r="F63" s="5" t="s">
        <v>1160</v>
      </c>
      <c r="G63" s="52" t="n">
        <v>6195</v>
      </c>
    </row>
    <row r="64" customFormat="false" ht="78.75" hidden="false" customHeight="false" outlineLevel="0" collapsed="false">
      <c r="A64" s="4" t="n">
        <v>62</v>
      </c>
      <c r="B64" s="44" t="s">
        <v>176</v>
      </c>
      <c r="C64" s="5" t="s">
        <v>1025</v>
      </c>
      <c r="D64" s="21" t="s">
        <v>1161</v>
      </c>
      <c r="E64" s="5" t="s">
        <v>1162</v>
      </c>
      <c r="F64" s="5" t="s">
        <v>1163</v>
      </c>
      <c r="G64" s="52" t="n">
        <v>11595.58</v>
      </c>
    </row>
    <row r="65" customFormat="false" ht="168.75" hidden="false" customHeight="false" outlineLevel="0" collapsed="false">
      <c r="A65" s="4" t="n">
        <v>63</v>
      </c>
      <c r="B65" s="44" t="s">
        <v>176</v>
      </c>
      <c r="C65" s="5" t="s">
        <v>1025</v>
      </c>
      <c r="D65" s="21" t="s">
        <v>1164</v>
      </c>
      <c r="E65" s="5" t="s">
        <v>1165</v>
      </c>
      <c r="F65" s="5" t="s">
        <v>1166</v>
      </c>
      <c r="G65" s="52" t="n">
        <v>4130.46</v>
      </c>
    </row>
    <row r="66" customFormat="false" ht="78.75" hidden="false" customHeight="false" outlineLevel="0" collapsed="false">
      <c r="A66" s="4" t="n">
        <v>64</v>
      </c>
      <c r="B66" s="44" t="s">
        <v>176</v>
      </c>
      <c r="C66" s="5" t="s">
        <v>1025</v>
      </c>
      <c r="D66" s="21" t="s">
        <v>1167</v>
      </c>
      <c r="E66" s="5" t="s">
        <v>1168</v>
      </c>
      <c r="F66" s="5" t="s">
        <v>1169</v>
      </c>
      <c r="G66" s="52" t="n">
        <v>12900</v>
      </c>
    </row>
    <row r="67" customFormat="false" ht="78.75" hidden="false" customHeight="false" outlineLevel="0" collapsed="false">
      <c r="A67" s="4" t="n">
        <v>65</v>
      </c>
      <c r="B67" s="44" t="s">
        <v>176</v>
      </c>
      <c r="C67" s="5" t="s">
        <v>1025</v>
      </c>
      <c r="D67" s="21" t="s">
        <v>1170</v>
      </c>
      <c r="E67" s="5" t="s">
        <v>1171</v>
      </c>
      <c r="F67" s="5" t="s">
        <v>1172</v>
      </c>
      <c r="G67" s="52" t="n">
        <v>12200</v>
      </c>
    </row>
    <row r="68" customFormat="false" ht="153.75" hidden="false" customHeight="false" outlineLevel="0" collapsed="false">
      <c r="A68" s="4" t="n">
        <v>66</v>
      </c>
      <c r="B68" s="44" t="s">
        <v>176</v>
      </c>
      <c r="C68" s="5" t="s">
        <v>1025</v>
      </c>
      <c r="D68" s="21" t="s">
        <v>1173</v>
      </c>
      <c r="E68" s="5" t="s">
        <v>1174</v>
      </c>
      <c r="F68" s="5" t="s">
        <v>1175</v>
      </c>
      <c r="G68" s="52" t="n">
        <v>14100</v>
      </c>
    </row>
    <row r="69" customFormat="false" ht="78.75" hidden="false" customHeight="false" outlineLevel="0" collapsed="false">
      <c r="A69" s="4" t="n">
        <v>67</v>
      </c>
      <c r="B69" s="44" t="s">
        <v>176</v>
      </c>
      <c r="C69" s="5" t="s">
        <v>1025</v>
      </c>
      <c r="D69" s="21" t="s">
        <v>1176</v>
      </c>
      <c r="E69" s="5" t="s">
        <v>1177</v>
      </c>
      <c r="F69" s="5" t="s">
        <v>1178</v>
      </c>
      <c r="G69" s="52" t="n">
        <v>13226</v>
      </c>
    </row>
    <row r="70" customFormat="false" ht="78.75" hidden="false" customHeight="false" outlineLevel="0" collapsed="false">
      <c r="A70" s="4" t="n">
        <v>68</v>
      </c>
      <c r="B70" s="44" t="s">
        <v>176</v>
      </c>
      <c r="C70" s="5" t="s">
        <v>1025</v>
      </c>
      <c r="D70" s="21" t="s">
        <v>1179</v>
      </c>
      <c r="E70" s="5" t="s">
        <v>1180</v>
      </c>
      <c r="F70" s="5" t="s">
        <v>1181</v>
      </c>
      <c r="G70" s="52" t="n">
        <v>16999</v>
      </c>
    </row>
    <row r="71" customFormat="false" ht="108.75" hidden="false" customHeight="false" outlineLevel="0" collapsed="false">
      <c r="A71" s="4" t="n">
        <v>69</v>
      </c>
      <c r="B71" s="44" t="s">
        <v>176</v>
      </c>
      <c r="C71" s="5" t="s">
        <v>1025</v>
      </c>
      <c r="D71" s="21" t="s">
        <v>1182</v>
      </c>
      <c r="E71" s="5" t="s">
        <v>1183</v>
      </c>
      <c r="F71" s="5" t="s">
        <v>1184</v>
      </c>
      <c r="G71" s="52" t="n">
        <v>9373</v>
      </c>
    </row>
    <row r="72" customFormat="false" ht="78.75" hidden="false" customHeight="false" outlineLevel="0" collapsed="false">
      <c r="A72" s="4" t="n">
        <v>70</v>
      </c>
      <c r="B72" s="44" t="s">
        <v>176</v>
      </c>
      <c r="C72" s="5" t="s">
        <v>1025</v>
      </c>
      <c r="D72" s="21" t="s">
        <v>1185</v>
      </c>
      <c r="E72" s="5" t="s">
        <v>1186</v>
      </c>
      <c r="F72" s="5" t="s">
        <v>1187</v>
      </c>
      <c r="G72" s="52" t="n">
        <v>39000</v>
      </c>
    </row>
    <row r="73" customFormat="false" ht="78.75" hidden="false" customHeight="false" outlineLevel="0" collapsed="false">
      <c r="A73" s="4" t="n">
        <v>71</v>
      </c>
      <c r="B73" s="44" t="s">
        <v>176</v>
      </c>
      <c r="C73" s="5" t="s">
        <v>1025</v>
      </c>
      <c r="D73" s="21" t="s">
        <v>1167</v>
      </c>
      <c r="E73" s="5" t="s">
        <v>1168</v>
      </c>
      <c r="F73" s="5" t="s">
        <v>1188</v>
      </c>
      <c r="G73" s="52" t="n">
        <v>8100</v>
      </c>
    </row>
    <row r="74" customFormat="false" ht="78.75" hidden="false" customHeight="false" outlineLevel="0" collapsed="false">
      <c r="A74" s="4" t="n">
        <v>72</v>
      </c>
      <c r="B74" s="44" t="s">
        <v>176</v>
      </c>
      <c r="C74" s="5" t="s">
        <v>1025</v>
      </c>
      <c r="D74" s="21" t="s">
        <v>1034</v>
      </c>
      <c r="E74" s="5" t="s">
        <v>1035</v>
      </c>
      <c r="F74" s="5" t="s">
        <v>1189</v>
      </c>
      <c r="G74" s="52" t="n">
        <v>11835</v>
      </c>
    </row>
    <row r="75" customFormat="false" ht="78.75" hidden="false" customHeight="false" outlineLevel="0" collapsed="false">
      <c r="A75" s="4" t="n">
        <v>73</v>
      </c>
      <c r="B75" s="44" t="s">
        <v>176</v>
      </c>
      <c r="C75" s="5" t="s">
        <v>1025</v>
      </c>
      <c r="D75" s="21" t="s">
        <v>1034</v>
      </c>
      <c r="E75" s="5" t="s">
        <v>1035</v>
      </c>
      <c r="F75" s="5" t="s">
        <v>1190</v>
      </c>
      <c r="G75" s="52" t="n">
        <v>6250</v>
      </c>
    </row>
    <row r="76" customFormat="false" ht="78.75" hidden="false" customHeight="false" outlineLevel="0" collapsed="false">
      <c r="A76" s="4" t="n">
        <v>74</v>
      </c>
      <c r="B76" s="44" t="s">
        <v>176</v>
      </c>
      <c r="C76" s="5" t="s">
        <v>1025</v>
      </c>
      <c r="D76" s="21" t="s">
        <v>1034</v>
      </c>
      <c r="E76" s="5" t="s">
        <v>1035</v>
      </c>
      <c r="F76" s="5" t="s">
        <v>1191</v>
      </c>
      <c r="G76" s="52" t="n">
        <v>30000</v>
      </c>
    </row>
    <row r="77" customFormat="false" ht="78.75" hidden="false" customHeight="false" outlineLevel="0" collapsed="false">
      <c r="A77" s="4" t="n">
        <v>75</v>
      </c>
      <c r="B77" s="44" t="s">
        <v>176</v>
      </c>
      <c r="C77" s="5" t="s">
        <v>1025</v>
      </c>
      <c r="D77" s="21" t="s">
        <v>1034</v>
      </c>
      <c r="E77" s="5" t="s">
        <v>1035</v>
      </c>
      <c r="F77" s="5" t="s">
        <v>1192</v>
      </c>
      <c r="G77" s="52" t="n">
        <v>44250</v>
      </c>
    </row>
    <row r="78" customFormat="false" ht="78.75" hidden="false" customHeight="false" outlineLevel="0" collapsed="false">
      <c r="A78" s="4" t="n">
        <v>76</v>
      </c>
      <c r="B78" s="44" t="s">
        <v>176</v>
      </c>
      <c r="C78" s="5" t="s">
        <v>1025</v>
      </c>
      <c r="D78" s="21" t="s">
        <v>1055</v>
      </c>
      <c r="E78" s="5" t="s">
        <v>1056</v>
      </c>
      <c r="F78" s="5" t="s">
        <v>1092</v>
      </c>
      <c r="G78" s="52" t="n">
        <v>24853.6</v>
      </c>
    </row>
    <row r="79" customFormat="false" ht="78.75" hidden="false" customHeight="false" outlineLevel="0" collapsed="false">
      <c r="A79" s="4" t="n">
        <v>77</v>
      </c>
      <c r="B79" s="44" t="s">
        <v>176</v>
      </c>
      <c r="C79" s="5" t="s">
        <v>1025</v>
      </c>
      <c r="D79" s="21" t="s">
        <v>1034</v>
      </c>
      <c r="E79" s="5" t="s">
        <v>1035</v>
      </c>
      <c r="F79" s="5" t="s">
        <v>1193</v>
      </c>
      <c r="G79" s="52" t="n">
        <v>2875</v>
      </c>
    </row>
    <row r="80" customFormat="false" ht="78.75" hidden="false" customHeight="false" outlineLevel="0" collapsed="false">
      <c r="A80" s="4" t="n">
        <v>78</v>
      </c>
      <c r="B80" s="44" t="s">
        <v>176</v>
      </c>
      <c r="C80" s="5" t="s">
        <v>1025</v>
      </c>
      <c r="D80" s="21" t="s">
        <v>1194</v>
      </c>
      <c r="E80" s="5" t="s">
        <v>1195</v>
      </c>
      <c r="F80" s="5" t="s">
        <v>1196</v>
      </c>
      <c r="G80" s="52" t="n">
        <v>9900</v>
      </c>
    </row>
    <row r="81" customFormat="false" ht="78.75" hidden="false" customHeight="false" outlineLevel="0" collapsed="false">
      <c r="A81" s="4" t="n">
        <v>79</v>
      </c>
      <c r="B81" s="44" t="s">
        <v>176</v>
      </c>
      <c r="C81" s="5" t="s">
        <v>1025</v>
      </c>
      <c r="D81" s="21" t="s">
        <v>1194</v>
      </c>
      <c r="E81" s="5" t="s">
        <v>1195</v>
      </c>
      <c r="F81" s="5" t="s">
        <v>1197</v>
      </c>
      <c r="G81" s="52" t="n">
        <v>22250</v>
      </c>
    </row>
    <row r="82" customFormat="false" ht="138.75" hidden="false" customHeight="false" outlineLevel="0" collapsed="false">
      <c r="A82" s="4" t="n">
        <v>80</v>
      </c>
      <c r="B82" s="44" t="s">
        <v>176</v>
      </c>
      <c r="C82" s="5" t="s">
        <v>1025</v>
      </c>
      <c r="D82" s="21" t="s">
        <v>1026</v>
      </c>
      <c r="E82" s="5" t="s">
        <v>226</v>
      </c>
      <c r="F82" s="5" t="s">
        <v>1198</v>
      </c>
      <c r="G82" s="52" t="n">
        <v>48222</v>
      </c>
    </row>
    <row r="83" customFormat="false" ht="108.75" hidden="false" customHeight="false" outlineLevel="0" collapsed="false">
      <c r="A83" s="4" t="n">
        <v>81</v>
      </c>
      <c r="B83" s="44" t="s">
        <v>176</v>
      </c>
      <c r="C83" s="5" t="s">
        <v>1025</v>
      </c>
      <c r="D83" s="21" t="s">
        <v>1026</v>
      </c>
      <c r="E83" s="5" t="s">
        <v>226</v>
      </c>
      <c r="F83" s="5" t="s">
        <v>1199</v>
      </c>
      <c r="G83" s="52" t="n">
        <v>27060</v>
      </c>
    </row>
    <row r="84" customFormat="false" ht="78.75" hidden="false" customHeight="false" outlineLevel="0" collapsed="false">
      <c r="A84" s="4" t="n">
        <v>82</v>
      </c>
      <c r="B84" s="44" t="s">
        <v>176</v>
      </c>
      <c r="C84" s="5" t="s">
        <v>1025</v>
      </c>
      <c r="D84" s="21" t="s">
        <v>1194</v>
      </c>
      <c r="E84" s="5" t="s">
        <v>1195</v>
      </c>
      <c r="F84" s="5" t="s">
        <v>1200</v>
      </c>
      <c r="G84" s="52" t="n">
        <v>7099</v>
      </c>
    </row>
    <row r="85" customFormat="false" ht="78.75" hidden="false" customHeight="false" outlineLevel="0" collapsed="false">
      <c r="A85" s="4" t="n">
        <v>83</v>
      </c>
      <c r="B85" s="44" t="s">
        <v>176</v>
      </c>
      <c r="C85" s="5" t="s">
        <v>1025</v>
      </c>
      <c r="D85" s="21" t="s">
        <v>1194</v>
      </c>
      <c r="E85" s="5" t="s">
        <v>1195</v>
      </c>
      <c r="F85" s="5" t="s">
        <v>1201</v>
      </c>
      <c r="G85" s="52" t="n">
        <v>3699</v>
      </c>
    </row>
    <row r="86" customFormat="false" ht="78.75" hidden="false" customHeight="false" outlineLevel="0" collapsed="false">
      <c r="A86" s="4" t="n">
        <v>84</v>
      </c>
      <c r="B86" s="44" t="s">
        <v>176</v>
      </c>
      <c r="C86" s="5" t="s">
        <v>1025</v>
      </c>
      <c r="D86" s="21" t="s">
        <v>1202</v>
      </c>
      <c r="E86" s="5" t="s">
        <v>1203</v>
      </c>
      <c r="F86" s="5" t="s">
        <v>1204</v>
      </c>
      <c r="G86" s="52" t="n">
        <v>4600</v>
      </c>
    </row>
    <row r="87" customFormat="false" ht="78.75" hidden="false" customHeight="false" outlineLevel="0" collapsed="false">
      <c r="A87" s="4" t="n">
        <v>85</v>
      </c>
      <c r="B87" s="44" t="s">
        <v>176</v>
      </c>
      <c r="C87" s="5" t="s">
        <v>1025</v>
      </c>
      <c r="D87" s="21" t="s">
        <v>1202</v>
      </c>
      <c r="E87" s="5" t="s">
        <v>1203</v>
      </c>
      <c r="F87" s="5" t="s">
        <v>1205</v>
      </c>
      <c r="G87" s="52" t="n">
        <v>2700</v>
      </c>
    </row>
    <row r="88" customFormat="false" ht="78.75" hidden="false" customHeight="false" outlineLevel="0" collapsed="false">
      <c r="A88" s="4" t="n">
        <v>86</v>
      </c>
      <c r="B88" s="44" t="s">
        <v>176</v>
      </c>
      <c r="C88" s="5" t="s">
        <v>1025</v>
      </c>
      <c r="D88" s="21" t="s">
        <v>85</v>
      </c>
      <c r="E88" s="5" t="s">
        <v>86</v>
      </c>
      <c r="F88" s="5" t="s">
        <v>1206</v>
      </c>
      <c r="G88" s="52" t="n">
        <v>26999</v>
      </c>
    </row>
    <row r="89" customFormat="false" ht="78.75" hidden="false" customHeight="false" outlineLevel="0" collapsed="false">
      <c r="A89" s="4" t="n">
        <v>87</v>
      </c>
      <c r="B89" s="44" t="s">
        <v>176</v>
      </c>
      <c r="C89" s="5" t="s">
        <v>1025</v>
      </c>
      <c r="D89" s="21" t="s">
        <v>85</v>
      </c>
      <c r="E89" s="5" t="s">
        <v>86</v>
      </c>
      <c r="F89" s="5" t="s">
        <v>1207</v>
      </c>
      <c r="G89" s="52" t="n">
        <v>11499</v>
      </c>
    </row>
    <row r="90" customFormat="false" ht="78.75" hidden="false" customHeight="false" outlineLevel="0" collapsed="false">
      <c r="A90" s="4" t="n">
        <v>88</v>
      </c>
      <c r="B90" s="44" t="s">
        <v>176</v>
      </c>
      <c r="C90" s="5" t="s">
        <v>1025</v>
      </c>
      <c r="D90" s="21" t="s">
        <v>1202</v>
      </c>
      <c r="E90" s="5" t="s">
        <v>1203</v>
      </c>
      <c r="F90" s="5" t="s">
        <v>1208</v>
      </c>
      <c r="G90" s="52" t="n">
        <v>22899</v>
      </c>
    </row>
    <row r="91" customFormat="false" ht="78.75" hidden="false" customHeight="false" outlineLevel="0" collapsed="false">
      <c r="A91" s="4" t="n">
        <v>89</v>
      </c>
      <c r="B91" s="44" t="s">
        <v>176</v>
      </c>
      <c r="C91" s="5" t="s">
        <v>1025</v>
      </c>
      <c r="D91" s="21" t="s">
        <v>1202</v>
      </c>
      <c r="E91" s="5" t="s">
        <v>1203</v>
      </c>
      <c r="F91" s="5" t="s">
        <v>1209</v>
      </c>
      <c r="G91" s="52" t="n">
        <v>25499</v>
      </c>
    </row>
    <row r="92" customFormat="false" ht="78.75" hidden="false" customHeight="false" outlineLevel="0" collapsed="false">
      <c r="A92" s="4" t="n">
        <v>90</v>
      </c>
      <c r="B92" s="44" t="s">
        <v>176</v>
      </c>
      <c r="C92" s="5" t="s">
        <v>1025</v>
      </c>
      <c r="D92" s="21" t="s">
        <v>85</v>
      </c>
      <c r="E92" s="5" t="s">
        <v>86</v>
      </c>
      <c r="F92" s="5" t="s">
        <v>1210</v>
      </c>
      <c r="G92" s="52" t="n">
        <v>9780</v>
      </c>
    </row>
    <row r="93" customFormat="false" ht="78.75" hidden="false" customHeight="false" outlineLevel="0" collapsed="false">
      <c r="A93" s="4" t="n">
        <v>91</v>
      </c>
      <c r="B93" s="44" t="s">
        <v>176</v>
      </c>
      <c r="C93" s="5" t="s">
        <v>1025</v>
      </c>
      <c r="D93" s="21" t="s">
        <v>1211</v>
      </c>
      <c r="E93" s="5" t="s">
        <v>1212</v>
      </c>
      <c r="F93" s="5" t="s">
        <v>1213</v>
      </c>
      <c r="G93" s="52" t="n">
        <v>14574</v>
      </c>
    </row>
    <row r="94" customFormat="false" ht="13.8" hidden="false" customHeight="false" outlineLevel="0" collapsed="false">
      <c r="A94" s="9" t="s">
        <v>42</v>
      </c>
      <c r="B94" s="9"/>
      <c r="C94" s="9"/>
      <c r="D94" s="9"/>
      <c r="E94" s="9"/>
      <c r="F94" s="9"/>
      <c r="G94" s="18" t="n">
        <f aca="false">SUM(G17:G93)</f>
        <v>1103596.02</v>
      </c>
    </row>
    <row r="266" customFormat="false" ht="15.8" hidden="false" customHeight="false" outlineLevel="0" collapsed="false"/>
    <row r="267" customFormat="false" ht="15.8" hidden="false" customHeight="false" outlineLevel="0" collapsed="false"/>
    <row r="268" customFormat="false" ht="15.8" hidden="false" customHeight="false" outlineLevel="0" collapsed="false"/>
    <row r="269" customFormat="false" ht="15.8" hidden="false" customHeight="false" outlineLevel="0" collapsed="false"/>
    <row r="270" customFormat="false" ht="15.8" hidden="false" customHeight="false" outlineLevel="0" collapsed="false"/>
    <row r="271" customFormat="false" ht="15.8" hidden="false" customHeight="false" outlineLevel="0" collapsed="false"/>
    <row r="272" customFormat="false" ht="15.8" hidden="false" customHeight="false" outlineLevel="0" collapsed="false"/>
    <row r="273" customFormat="false" ht="15.8" hidden="false" customHeight="false" outlineLevel="0" collapsed="false"/>
    <row r="274" customFormat="false" ht="15.8" hidden="false" customHeight="false" outlineLevel="0" collapsed="false"/>
    <row r="275" customFormat="false" ht="15.8" hidden="false" customHeight="false" outlineLevel="0" collapsed="false"/>
    <row r="276" customFormat="false" ht="15.8" hidden="false" customHeight="false" outlineLevel="0" collapsed="false"/>
    <row r="277" customFormat="false" ht="15.8" hidden="false" customHeight="false" outlineLevel="0" collapsed="false"/>
    <row r="278" customFormat="false" ht="15.8" hidden="false" customHeight="false" outlineLevel="0" collapsed="false"/>
    <row r="279" customFormat="false" ht="15.8" hidden="false" customHeight="false" outlineLevel="0" collapsed="false"/>
    <row r="280" customFormat="false" ht="15.8" hidden="false" customHeight="false" outlineLevel="0" collapsed="false"/>
    <row r="281" customFormat="false" ht="15.8" hidden="false" customHeight="false" outlineLevel="0" collapsed="false"/>
    <row r="282" customFormat="false" ht="15.8" hidden="false" customHeight="false" outlineLevel="0" collapsed="false"/>
    <row r="283" customFormat="false" ht="15.8" hidden="false" customHeight="false" outlineLevel="0" collapsed="false"/>
    <row r="284" customFormat="false" ht="15.8" hidden="false" customHeight="false" outlineLevel="0" collapsed="false"/>
    <row r="285" customFormat="false" ht="15.8" hidden="false" customHeight="false" outlineLevel="0" collapsed="false"/>
    <row r="286" customFormat="false" ht="15.8" hidden="false" customHeight="false" outlineLevel="0" collapsed="false"/>
    <row r="287" customFormat="false" ht="15.8" hidden="false" customHeight="false" outlineLevel="0" collapsed="false"/>
    <row r="288" customFormat="false" ht="15.8" hidden="false" customHeight="false" outlineLevel="0" collapsed="false"/>
    <row r="289" customFormat="false" ht="15.8" hidden="false" customHeight="false" outlineLevel="0" collapsed="false"/>
    <row r="290" customFormat="false" ht="15.8" hidden="false" customHeight="false" outlineLevel="0" collapsed="false"/>
    <row r="291" customFormat="false" ht="15.8" hidden="false" customHeight="false" outlineLevel="0" collapsed="false"/>
    <row r="292" customFormat="false" ht="15.8" hidden="false" customHeight="false" outlineLevel="0" collapsed="false"/>
    <row r="293" customFormat="false" ht="15.8" hidden="false" customHeight="false" outlineLevel="0" collapsed="false"/>
    <row r="294" customFormat="false" ht="15.8" hidden="false" customHeight="false" outlineLevel="0" collapsed="false"/>
    <row r="295" customFormat="false" ht="15.8" hidden="false" customHeight="false" outlineLevel="0" collapsed="false"/>
    <row r="296" customFormat="false" ht="15.8" hidden="false" customHeight="false" outlineLevel="0" collapsed="false"/>
    <row r="297" customFormat="false" ht="15.8" hidden="false" customHeight="false" outlineLevel="0" collapsed="false"/>
    <row r="298" customFormat="false" ht="15.8" hidden="false" customHeight="false" outlineLevel="0" collapsed="false"/>
    <row r="299" customFormat="false" ht="15.8" hidden="false" customHeight="false" outlineLevel="0" collapsed="false"/>
    <row r="300" customFormat="false" ht="15.8" hidden="false" customHeight="false" outlineLevel="0" collapsed="false"/>
    <row r="301" customFormat="false" ht="15.8" hidden="false" customHeight="false" outlineLevel="0" collapsed="false"/>
    <row r="302" customFormat="false" ht="15.8" hidden="false" customHeight="false" outlineLevel="0" collapsed="false"/>
    <row r="303" customFormat="false" ht="15.8" hidden="false" customHeight="false" outlineLevel="0" collapsed="false"/>
    <row r="304" customFormat="false" ht="15.8" hidden="false" customHeight="false" outlineLevel="0" collapsed="false"/>
    <row r="305" customFormat="false" ht="15.8" hidden="false" customHeight="false" outlineLevel="0" collapsed="false"/>
    <row r="306" customFormat="false" ht="15.8" hidden="false" customHeight="false" outlineLevel="0" collapsed="false"/>
    <row r="307" customFormat="false" ht="15.8" hidden="false" customHeight="false" outlineLevel="0" collapsed="false"/>
    <row r="1048576" customFormat="false" ht="12.8" hidden="false" customHeight="false" outlineLevel="0" collapsed="false"/>
  </sheetData>
  <mergeCells count="2">
    <mergeCell ref="B3:G3"/>
    <mergeCell ref="A94:F9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00AAAD"/>
    <pageSetUpPr fitToPage="false"/>
  </sheetPr>
  <dimension ref="A1:G6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61" activeCellId="0" sqref="A61"/>
    </sheetView>
  </sheetViews>
  <sheetFormatPr defaultRowHeight="12.8" zeroHeight="false" outlineLevelRow="0" outlineLevelCol="0"/>
  <cols>
    <col collapsed="false" customWidth="true" hidden="false" outlineLevel="0" max="1" min="1" style="0" width="4.68"/>
    <col collapsed="false" customWidth="true" hidden="false" outlineLevel="0" max="2" min="2" style="0" width="15.15"/>
    <col collapsed="false" customWidth="true" hidden="false" outlineLevel="0" max="3" min="3" style="0" width="34.04"/>
    <col collapsed="false" customWidth="true" hidden="false" outlineLevel="0" max="4" min="4" style="0" width="15.15"/>
    <col collapsed="false" customWidth="true" hidden="false" outlineLevel="0" max="5" min="5" style="0" width="24.8"/>
    <col collapsed="false" customWidth="true" hidden="false" outlineLevel="0" max="6" min="6" style="0" width="24.39"/>
    <col collapsed="false" customWidth="true" hidden="false" outlineLevel="0" max="7" min="7" style="0" width="13.78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1214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296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48.7" hidden="false" customHeight="false" outlineLevel="0" collapsed="false">
      <c r="A4" s="53" t="n">
        <v>1</v>
      </c>
      <c r="B4" s="54" t="s">
        <v>1215</v>
      </c>
      <c r="C4" s="55" t="s">
        <v>1216</v>
      </c>
      <c r="D4" s="28" t="n">
        <v>381381</v>
      </c>
      <c r="E4" s="29" t="s">
        <v>1217</v>
      </c>
      <c r="F4" s="55" t="s">
        <v>1218</v>
      </c>
      <c r="G4" s="30" t="n">
        <v>14912.59</v>
      </c>
    </row>
    <row r="5" customFormat="false" ht="48.7" hidden="false" customHeight="false" outlineLevel="0" collapsed="false">
      <c r="A5" s="53" t="n">
        <v>2</v>
      </c>
      <c r="B5" s="54" t="s">
        <v>1219</v>
      </c>
      <c r="C5" s="55" t="s">
        <v>1216</v>
      </c>
      <c r="D5" s="28" t="n">
        <v>36858311</v>
      </c>
      <c r="E5" s="29" t="s">
        <v>1220</v>
      </c>
      <c r="F5" s="56" t="s">
        <v>1221</v>
      </c>
      <c r="G5" s="30" t="n">
        <v>29754</v>
      </c>
    </row>
    <row r="6" customFormat="false" ht="48.7" hidden="false" customHeight="false" outlineLevel="0" collapsed="false">
      <c r="A6" s="53" t="n">
        <v>3</v>
      </c>
      <c r="B6" s="54" t="s">
        <v>1222</v>
      </c>
      <c r="C6" s="55" t="s">
        <v>1216</v>
      </c>
      <c r="D6" s="28" t="n">
        <v>21869802</v>
      </c>
      <c r="E6" s="29" t="s">
        <v>1223</v>
      </c>
      <c r="F6" s="29" t="s">
        <v>1224</v>
      </c>
      <c r="G6" s="30" t="n">
        <v>16344.25</v>
      </c>
    </row>
    <row r="7" customFormat="false" ht="48.7" hidden="false" customHeight="false" outlineLevel="0" collapsed="false">
      <c r="A7" s="53" t="n">
        <v>4</v>
      </c>
      <c r="B7" s="54" t="s">
        <v>1225</v>
      </c>
      <c r="C7" s="55" t="s">
        <v>1216</v>
      </c>
      <c r="D7" s="28" t="n">
        <v>2299615814</v>
      </c>
      <c r="E7" s="29" t="s">
        <v>1226</v>
      </c>
      <c r="F7" s="57" t="s">
        <v>1227</v>
      </c>
      <c r="G7" s="30" t="n">
        <v>1500</v>
      </c>
    </row>
    <row r="8" customFormat="false" ht="48.7" hidden="false" customHeight="false" outlineLevel="0" collapsed="false">
      <c r="A8" s="53" t="n">
        <v>5</v>
      </c>
      <c r="B8" s="54" t="s">
        <v>1228</v>
      </c>
      <c r="C8" s="55" t="s">
        <v>1216</v>
      </c>
      <c r="D8" s="28" t="n">
        <v>21869802</v>
      </c>
      <c r="E8" s="29" t="s">
        <v>1223</v>
      </c>
      <c r="F8" s="29" t="s">
        <v>1224</v>
      </c>
      <c r="G8" s="30" t="n">
        <v>16344.25</v>
      </c>
    </row>
    <row r="9" customFormat="false" ht="48.7" hidden="false" customHeight="false" outlineLevel="0" collapsed="false">
      <c r="A9" s="53" t="n">
        <v>6</v>
      </c>
      <c r="B9" s="54" t="s">
        <v>1229</v>
      </c>
      <c r="C9" s="55" t="s">
        <v>1216</v>
      </c>
      <c r="D9" s="28" t="n">
        <v>1976358</v>
      </c>
      <c r="E9" s="29" t="s">
        <v>1230</v>
      </c>
      <c r="F9" s="57" t="s">
        <v>1231</v>
      </c>
      <c r="G9" s="30" t="n">
        <v>1656</v>
      </c>
    </row>
    <row r="10" customFormat="false" ht="48.7" hidden="false" customHeight="false" outlineLevel="0" collapsed="false">
      <c r="A10" s="53" t="n">
        <v>7</v>
      </c>
      <c r="B10" s="54" t="s">
        <v>1232</v>
      </c>
      <c r="C10" s="55" t="s">
        <v>1216</v>
      </c>
      <c r="D10" s="28" t="n">
        <v>2506607440</v>
      </c>
      <c r="E10" s="29" t="s">
        <v>1203</v>
      </c>
      <c r="F10" s="57" t="s">
        <v>1233</v>
      </c>
      <c r="G10" s="30" t="n">
        <v>9825</v>
      </c>
    </row>
    <row r="11" customFormat="false" ht="48.7" hidden="false" customHeight="false" outlineLevel="0" collapsed="false">
      <c r="A11" s="53" t="n">
        <v>8</v>
      </c>
      <c r="B11" s="54" t="s">
        <v>1234</v>
      </c>
      <c r="C11" s="55" t="s">
        <v>1216</v>
      </c>
      <c r="D11" s="28" t="n">
        <v>2506607440</v>
      </c>
      <c r="E11" s="29" t="s">
        <v>1203</v>
      </c>
      <c r="F11" s="57" t="s">
        <v>1066</v>
      </c>
      <c r="G11" s="30" t="n">
        <v>7205</v>
      </c>
    </row>
    <row r="12" customFormat="false" ht="48.7" hidden="false" customHeight="false" outlineLevel="0" collapsed="false">
      <c r="A12" s="53" t="n">
        <v>9</v>
      </c>
      <c r="B12" s="54" t="s">
        <v>1235</v>
      </c>
      <c r="C12" s="55" t="s">
        <v>1216</v>
      </c>
      <c r="D12" s="28" t="n">
        <v>2506607440</v>
      </c>
      <c r="E12" s="29" t="s">
        <v>1203</v>
      </c>
      <c r="F12" s="57" t="s">
        <v>1236</v>
      </c>
      <c r="G12" s="30" t="n">
        <v>6510</v>
      </c>
    </row>
    <row r="13" customFormat="false" ht="48.7" hidden="false" customHeight="false" outlineLevel="0" collapsed="false">
      <c r="A13" s="53" t="n">
        <v>10</v>
      </c>
      <c r="B13" s="54" t="s">
        <v>1237</v>
      </c>
      <c r="C13" s="55" t="s">
        <v>1216</v>
      </c>
      <c r="D13" s="28" t="n">
        <v>2506607440</v>
      </c>
      <c r="E13" s="29" t="s">
        <v>1203</v>
      </c>
      <c r="F13" s="57" t="s">
        <v>1238</v>
      </c>
      <c r="G13" s="30" t="n">
        <v>14850</v>
      </c>
    </row>
    <row r="14" customFormat="false" ht="48.7" hidden="false" customHeight="false" outlineLevel="0" collapsed="false">
      <c r="A14" s="53" t="n">
        <v>11</v>
      </c>
      <c r="B14" s="54" t="s">
        <v>1239</v>
      </c>
      <c r="C14" s="55" t="s">
        <v>1216</v>
      </c>
      <c r="D14" s="28" t="n">
        <v>2506607440</v>
      </c>
      <c r="E14" s="29" t="s">
        <v>1203</v>
      </c>
      <c r="F14" s="29" t="s">
        <v>1240</v>
      </c>
      <c r="G14" s="30" t="n">
        <v>19887.87</v>
      </c>
    </row>
    <row r="15" customFormat="false" ht="48.7" hidden="false" customHeight="false" outlineLevel="0" collapsed="false">
      <c r="A15" s="53" t="n">
        <v>12</v>
      </c>
      <c r="B15" s="54" t="s">
        <v>1241</v>
      </c>
      <c r="C15" s="55" t="s">
        <v>1216</v>
      </c>
      <c r="D15" s="28" t="n">
        <v>2506607440</v>
      </c>
      <c r="E15" s="29" t="s">
        <v>1203</v>
      </c>
      <c r="F15" s="58" t="s">
        <v>1242</v>
      </c>
      <c r="G15" s="30" t="n">
        <v>37260</v>
      </c>
    </row>
    <row r="16" customFormat="false" ht="48.7" hidden="false" customHeight="false" outlineLevel="0" collapsed="false">
      <c r="A16" s="53" t="n">
        <v>13</v>
      </c>
      <c r="B16" s="54" t="s">
        <v>1243</v>
      </c>
      <c r="C16" s="55" t="s">
        <v>1216</v>
      </c>
      <c r="D16" s="28" t="n">
        <v>2068702181</v>
      </c>
      <c r="E16" s="29" t="s">
        <v>1244</v>
      </c>
      <c r="F16" s="57" t="s">
        <v>1245</v>
      </c>
      <c r="G16" s="30" t="n">
        <v>32664.5</v>
      </c>
    </row>
    <row r="17" customFormat="false" ht="48.7" hidden="false" customHeight="false" outlineLevel="0" collapsed="false">
      <c r="A17" s="53" t="n">
        <v>14</v>
      </c>
      <c r="B17" s="54" t="s">
        <v>1246</v>
      </c>
      <c r="C17" s="55" t="s">
        <v>1216</v>
      </c>
      <c r="D17" s="28" t="n">
        <v>3123018259</v>
      </c>
      <c r="E17" s="29" t="s">
        <v>1212</v>
      </c>
      <c r="F17" s="55" t="s">
        <v>1247</v>
      </c>
      <c r="G17" s="30" t="n">
        <v>9360</v>
      </c>
    </row>
    <row r="18" customFormat="false" ht="48.7" hidden="false" customHeight="false" outlineLevel="0" collapsed="false">
      <c r="A18" s="53" t="n">
        <v>15</v>
      </c>
      <c r="B18" s="54" t="s">
        <v>1248</v>
      </c>
      <c r="C18" s="55" t="s">
        <v>1216</v>
      </c>
      <c r="D18" s="53" t="n">
        <v>39144639</v>
      </c>
      <c r="E18" s="55" t="s">
        <v>1249</v>
      </c>
      <c r="F18" s="56" t="s">
        <v>1250</v>
      </c>
      <c r="G18" s="30" t="n">
        <v>3740.2</v>
      </c>
    </row>
    <row r="19" customFormat="false" ht="48.7" hidden="false" customHeight="false" outlineLevel="0" collapsed="false">
      <c r="A19" s="53" t="n">
        <v>16</v>
      </c>
      <c r="B19" s="54" t="s">
        <v>1251</v>
      </c>
      <c r="C19" s="55" t="s">
        <v>1216</v>
      </c>
      <c r="D19" s="53" t="n">
        <v>39144639</v>
      </c>
      <c r="E19" s="55" t="s">
        <v>1249</v>
      </c>
      <c r="F19" s="29" t="s">
        <v>1252</v>
      </c>
      <c r="G19" s="30" t="n">
        <v>8778</v>
      </c>
    </row>
    <row r="20" customFormat="false" ht="48.7" hidden="false" customHeight="false" outlineLevel="0" collapsed="false">
      <c r="A20" s="53" t="n">
        <v>17</v>
      </c>
      <c r="B20" s="54" t="s">
        <v>1253</v>
      </c>
      <c r="C20" s="55" t="s">
        <v>1216</v>
      </c>
      <c r="D20" s="53" t="n">
        <v>39144639</v>
      </c>
      <c r="E20" s="55" t="s">
        <v>1249</v>
      </c>
      <c r="F20" s="29" t="s">
        <v>1254</v>
      </c>
      <c r="G20" s="30" t="n">
        <v>26578</v>
      </c>
    </row>
    <row r="21" customFormat="false" ht="48.7" hidden="false" customHeight="false" outlineLevel="0" collapsed="false">
      <c r="A21" s="53" t="n">
        <v>18</v>
      </c>
      <c r="B21" s="54" t="s">
        <v>1255</v>
      </c>
      <c r="C21" s="55" t="s">
        <v>1216</v>
      </c>
      <c r="D21" s="28" t="n">
        <v>3083615123</v>
      </c>
      <c r="E21" s="29" t="s">
        <v>1256</v>
      </c>
      <c r="F21" s="29" t="s">
        <v>1257</v>
      </c>
      <c r="G21" s="30" t="n">
        <v>10257.6</v>
      </c>
    </row>
    <row r="22" customFormat="false" ht="48.7" hidden="false" customHeight="false" outlineLevel="0" collapsed="false">
      <c r="A22" s="53" t="n">
        <v>19</v>
      </c>
      <c r="B22" s="54" t="s">
        <v>1258</v>
      </c>
      <c r="C22" s="55" t="s">
        <v>1216</v>
      </c>
      <c r="D22" s="28" t="n">
        <v>2658016476</v>
      </c>
      <c r="E22" s="29" t="s">
        <v>1259</v>
      </c>
      <c r="F22" s="57" t="s">
        <v>1260</v>
      </c>
      <c r="G22" s="30" t="n">
        <v>43200</v>
      </c>
    </row>
    <row r="23" customFormat="false" ht="48.7" hidden="false" customHeight="false" outlineLevel="0" collapsed="false">
      <c r="A23" s="53" t="n">
        <v>20</v>
      </c>
      <c r="B23" s="54" t="s">
        <v>1261</v>
      </c>
      <c r="C23" s="55" t="s">
        <v>1216</v>
      </c>
      <c r="D23" s="28" t="n">
        <v>2453900234</v>
      </c>
      <c r="E23" s="29" t="s">
        <v>1035</v>
      </c>
      <c r="F23" s="29" t="s">
        <v>1209</v>
      </c>
      <c r="G23" s="30" t="n">
        <v>2940</v>
      </c>
    </row>
    <row r="24" customFormat="false" ht="48.7" hidden="false" customHeight="false" outlineLevel="0" collapsed="false">
      <c r="A24" s="53" t="n">
        <v>21</v>
      </c>
      <c r="B24" s="54" t="s">
        <v>1262</v>
      </c>
      <c r="C24" s="55" t="s">
        <v>1216</v>
      </c>
      <c r="D24" s="28" t="n">
        <v>2453900234</v>
      </c>
      <c r="E24" s="29" t="s">
        <v>1263</v>
      </c>
      <c r="F24" s="29" t="s">
        <v>1264</v>
      </c>
      <c r="G24" s="30" t="n">
        <v>420</v>
      </c>
    </row>
    <row r="25" customFormat="false" ht="48.7" hidden="false" customHeight="false" outlineLevel="0" collapsed="false">
      <c r="A25" s="53" t="n">
        <v>22</v>
      </c>
      <c r="B25" s="54" t="s">
        <v>1265</v>
      </c>
      <c r="C25" s="55" t="s">
        <v>1216</v>
      </c>
      <c r="D25" s="28" t="n">
        <v>21869802</v>
      </c>
      <c r="E25" s="29" t="s">
        <v>1223</v>
      </c>
      <c r="F25" s="29" t="s">
        <v>1224</v>
      </c>
      <c r="G25" s="30" t="n">
        <v>2953.2</v>
      </c>
    </row>
    <row r="26" customFormat="false" ht="48.7" hidden="false" customHeight="false" outlineLevel="0" collapsed="false">
      <c r="A26" s="53" t="n">
        <v>23</v>
      </c>
      <c r="B26" s="54" t="s">
        <v>1266</v>
      </c>
      <c r="C26" s="55" t="s">
        <v>1216</v>
      </c>
      <c r="D26" s="28" t="n">
        <v>2453900234</v>
      </c>
      <c r="E26" s="29" t="s">
        <v>1035</v>
      </c>
      <c r="F26" s="29" t="s">
        <v>1267</v>
      </c>
      <c r="G26" s="30" t="n">
        <v>14500</v>
      </c>
    </row>
    <row r="27" customFormat="false" ht="48.7" hidden="false" customHeight="false" outlineLevel="0" collapsed="false">
      <c r="A27" s="53" t="n">
        <v>24</v>
      </c>
      <c r="B27" s="54" t="s">
        <v>1268</v>
      </c>
      <c r="C27" s="55" t="s">
        <v>1216</v>
      </c>
      <c r="D27" s="28" t="n">
        <v>2326502584</v>
      </c>
      <c r="E27" s="29" t="s">
        <v>1269</v>
      </c>
      <c r="F27" s="29" t="s">
        <v>1270</v>
      </c>
      <c r="G27" s="30" t="n">
        <v>9800</v>
      </c>
    </row>
    <row r="28" customFormat="false" ht="48.7" hidden="false" customHeight="false" outlineLevel="0" collapsed="false">
      <c r="A28" s="53" t="n">
        <v>25</v>
      </c>
      <c r="B28" s="54" t="s">
        <v>1271</v>
      </c>
      <c r="C28" s="55" t="s">
        <v>1216</v>
      </c>
      <c r="D28" s="28" t="n">
        <v>37090770</v>
      </c>
      <c r="E28" s="29" t="s">
        <v>1272</v>
      </c>
      <c r="F28" s="29" t="s">
        <v>1273</v>
      </c>
      <c r="G28" s="30" t="n">
        <v>7383</v>
      </c>
    </row>
    <row r="29" customFormat="false" ht="48.7" hidden="false" customHeight="false" outlineLevel="0" collapsed="false">
      <c r="A29" s="53" t="n">
        <v>26</v>
      </c>
      <c r="B29" s="54" t="s">
        <v>1274</v>
      </c>
      <c r="C29" s="55" t="s">
        <v>1216</v>
      </c>
      <c r="D29" s="59" t="n">
        <v>16398111</v>
      </c>
      <c r="E29" s="58" t="s">
        <v>1275</v>
      </c>
      <c r="F29" s="58" t="s">
        <v>1276</v>
      </c>
      <c r="G29" s="30" t="n">
        <v>3492</v>
      </c>
    </row>
    <row r="30" customFormat="false" ht="48.7" hidden="false" customHeight="false" outlineLevel="0" collapsed="false">
      <c r="A30" s="53" t="n">
        <v>27</v>
      </c>
      <c r="B30" s="54" t="s">
        <v>1277</v>
      </c>
      <c r="C30" s="55" t="s">
        <v>1216</v>
      </c>
      <c r="D30" s="28" t="n">
        <v>1976358</v>
      </c>
      <c r="E30" s="29" t="s">
        <v>1230</v>
      </c>
      <c r="F30" s="29" t="s">
        <v>1278</v>
      </c>
      <c r="G30" s="30" t="n">
        <v>49929</v>
      </c>
    </row>
    <row r="31" customFormat="false" ht="48.7" hidden="false" customHeight="false" outlineLevel="0" collapsed="false">
      <c r="A31" s="53" t="n">
        <v>28</v>
      </c>
      <c r="B31" s="54" t="s">
        <v>1279</v>
      </c>
      <c r="C31" s="55" t="s">
        <v>1216</v>
      </c>
      <c r="D31" s="28" t="n">
        <v>21633086</v>
      </c>
      <c r="E31" s="29" t="s">
        <v>1280</v>
      </c>
      <c r="F31" s="29" t="s">
        <v>1281</v>
      </c>
      <c r="G31" s="30" t="n">
        <v>13317.92</v>
      </c>
    </row>
    <row r="32" customFormat="false" ht="48.7" hidden="false" customHeight="false" outlineLevel="0" collapsed="false">
      <c r="A32" s="53" t="n">
        <v>29</v>
      </c>
      <c r="B32" s="54" t="s">
        <v>1282</v>
      </c>
      <c r="C32" s="55" t="s">
        <v>1216</v>
      </c>
      <c r="D32" s="53" t="n">
        <v>2108308984</v>
      </c>
      <c r="E32" s="55" t="s">
        <v>1283</v>
      </c>
      <c r="F32" s="29" t="s">
        <v>1284</v>
      </c>
      <c r="G32" s="30" t="n">
        <v>34481</v>
      </c>
    </row>
    <row r="33" customFormat="false" ht="48.7" hidden="false" customHeight="false" outlineLevel="0" collapsed="false">
      <c r="A33" s="53" t="n">
        <v>30</v>
      </c>
      <c r="B33" s="54" t="s">
        <v>1285</v>
      </c>
      <c r="C33" s="55" t="s">
        <v>1216</v>
      </c>
      <c r="D33" s="53" t="n">
        <v>2108308984</v>
      </c>
      <c r="E33" s="55" t="s">
        <v>1283</v>
      </c>
      <c r="F33" s="29" t="s">
        <v>1286</v>
      </c>
      <c r="G33" s="30" t="n">
        <v>3800</v>
      </c>
    </row>
    <row r="34" customFormat="false" ht="48.7" hidden="false" customHeight="false" outlineLevel="0" collapsed="false">
      <c r="A34" s="53" t="n">
        <v>31</v>
      </c>
      <c r="B34" s="54" t="s">
        <v>1287</v>
      </c>
      <c r="C34" s="55" t="s">
        <v>1216</v>
      </c>
      <c r="D34" s="53" t="n">
        <v>39273420</v>
      </c>
      <c r="E34" s="55" t="s">
        <v>1288</v>
      </c>
      <c r="F34" s="29" t="s">
        <v>1289</v>
      </c>
      <c r="G34" s="30" t="n">
        <v>38435.97</v>
      </c>
    </row>
    <row r="35" customFormat="false" ht="48.7" hidden="false" customHeight="false" outlineLevel="0" collapsed="false">
      <c r="A35" s="53" t="n">
        <v>32</v>
      </c>
      <c r="B35" s="54" t="s">
        <v>1215</v>
      </c>
      <c r="C35" s="55" t="s">
        <v>1216</v>
      </c>
      <c r="D35" s="53" t="n">
        <v>39273420</v>
      </c>
      <c r="E35" s="55" t="s">
        <v>1288</v>
      </c>
      <c r="F35" s="56" t="s">
        <v>1290</v>
      </c>
      <c r="G35" s="60" t="n">
        <v>18934.12</v>
      </c>
    </row>
    <row r="36" customFormat="false" ht="48.7" hidden="false" customHeight="false" outlineLevel="0" collapsed="false">
      <c r="A36" s="53" t="n">
        <v>33</v>
      </c>
      <c r="B36" s="54" t="s">
        <v>1219</v>
      </c>
      <c r="C36" s="55" t="s">
        <v>1216</v>
      </c>
      <c r="D36" s="53" t="n">
        <v>31874826</v>
      </c>
      <c r="E36" s="61" t="s">
        <v>1291</v>
      </c>
      <c r="F36" s="55" t="s">
        <v>1292</v>
      </c>
      <c r="G36" s="60" t="n">
        <v>4649</v>
      </c>
    </row>
    <row r="37" customFormat="false" ht="48.7" hidden="false" customHeight="false" outlineLevel="0" collapsed="false">
      <c r="A37" s="53" t="n">
        <v>34</v>
      </c>
      <c r="B37" s="54" t="s">
        <v>1222</v>
      </c>
      <c r="C37" s="55" t="s">
        <v>1216</v>
      </c>
      <c r="D37" s="28" t="n">
        <v>13433137</v>
      </c>
      <c r="E37" s="29" t="s">
        <v>1293</v>
      </c>
      <c r="F37" s="55" t="s">
        <v>1294</v>
      </c>
      <c r="G37" s="60" t="n">
        <v>35396.78</v>
      </c>
    </row>
    <row r="38" customFormat="false" ht="48.7" hidden="false" customHeight="false" outlineLevel="0" collapsed="false">
      <c r="A38" s="53" t="n">
        <v>35</v>
      </c>
      <c r="B38" s="54" t="s">
        <v>1225</v>
      </c>
      <c r="C38" s="55" t="s">
        <v>1216</v>
      </c>
      <c r="D38" s="53" t="n">
        <v>3206107564</v>
      </c>
      <c r="E38" s="55" t="s">
        <v>1295</v>
      </c>
      <c r="F38" s="55" t="s">
        <v>1296</v>
      </c>
      <c r="G38" s="60" t="n">
        <v>5195</v>
      </c>
    </row>
    <row r="39" customFormat="false" ht="48.7" hidden="false" customHeight="false" outlineLevel="0" collapsed="false">
      <c r="A39" s="53" t="n">
        <v>36</v>
      </c>
      <c r="B39" s="54" t="s">
        <v>1228</v>
      </c>
      <c r="C39" s="55" t="s">
        <v>1216</v>
      </c>
      <c r="D39" s="28" t="n">
        <v>21869802</v>
      </c>
      <c r="E39" s="29" t="s">
        <v>1223</v>
      </c>
      <c r="F39" s="29" t="s">
        <v>1297</v>
      </c>
      <c r="G39" s="60" t="n">
        <v>480</v>
      </c>
    </row>
    <row r="40" customFormat="false" ht="48.7" hidden="false" customHeight="false" outlineLevel="0" collapsed="false">
      <c r="A40" s="53" t="n">
        <v>37</v>
      </c>
      <c r="B40" s="54" t="s">
        <v>1229</v>
      </c>
      <c r="C40" s="55" t="s">
        <v>1216</v>
      </c>
      <c r="D40" s="53" t="n">
        <v>13755875</v>
      </c>
      <c r="E40" s="55" t="s">
        <v>1298</v>
      </c>
      <c r="F40" s="55" t="s">
        <v>1299</v>
      </c>
      <c r="G40" s="60" t="n">
        <v>5859</v>
      </c>
    </row>
    <row r="41" customFormat="false" ht="48.7" hidden="false" customHeight="false" outlineLevel="0" collapsed="false">
      <c r="A41" s="53" t="n">
        <v>38</v>
      </c>
      <c r="B41" s="54" t="s">
        <v>1232</v>
      </c>
      <c r="C41" s="55" t="s">
        <v>1216</v>
      </c>
      <c r="D41" s="28" t="n">
        <v>39017032</v>
      </c>
      <c r="E41" s="29" t="s">
        <v>1300</v>
      </c>
      <c r="F41" s="29" t="s">
        <v>1301</v>
      </c>
      <c r="G41" s="60" t="n">
        <v>9299.98</v>
      </c>
    </row>
    <row r="42" customFormat="false" ht="48.7" hidden="false" customHeight="false" outlineLevel="0" collapsed="false">
      <c r="A42" s="53" t="n">
        <v>39</v>
      </c>
      <c r="B42" s="54" t="s">
        <v>1234</v>
      </c>
      <c r="C42" s="55" t="s">
        <v>1216</v>
      </c>
      <c r="D42" s="28" t="n">
        <v>40692758</v>
      </c>
      <c r="E42" s="29" t="s">
        <v>1302</v>
      </c>
      <c r="F42" s="57" t="s">
        <v>1303</v>
      </c>
      <c r="G42" s="60" t="n">
        <v>6852.82</v>
      </c>
    </row>
    <row r="43" customFormat="false" ht="48.7" hidden="false" customHeight="false" outlineLevel="0" collapsed="false">
      <c r="A43" s="53" t="n">
        <v>40</v>
      </c>
      <c r="B43" s="54" t="s">
        <v>1235</v>
      </c>
      <c r="C43" s="55" t="s">
        <v>1216</v>
      </c>
      <c r="D43" s="53" t="n">
        <v>2482011746</v>
      </c>
      <c r="E43" s="55" t="s">
        <v>1304</v>
      </c>
      <c r="F43" s="55" t="s">
        <v>1305</v>
      </c>
      <c r="G43" s="60" t="n">
        <v>1500</v>
      </c>
    </row>
    <row r="44" customFormat="false" ht="48.7" hidden="false" customHeight="false" outlineLevel="0" collapsed="false">
      <c r="A44" s="53" t="n">
        <v>41</v>
      </c>
      <c r="B44" s="54" t="s">
        <v>1237</v>
      </c>
      <c r="C44" s="55" t="s">
        <v>1216</v>
      </c>
      <c r="D44" s="53" t="n">
        <v>2482011746</v>
      </c>
      <c r="E44" s="55" t="s">
        <v>1304</v>
      </c>
      <c r="F44" s="55" t="s">
        <v>1306</v>
      </c>
      <c r="G44" s="60" t="n">
        <v>360</v>
      </c>
    </row>
    <row r="45" customFormat="false" ht="48.7" hidden="false" customHeight="false" outlineLevel="0" collapsed="false">
      <c r="A45" s="53" t="n">
        <v>42</v>
      </c>
      <c r="B45" s="54" t="s">
        <v>1239</v>
      </c>
      <c r="C45" s="55" t="s">
        <v>1216</v>
      </c>
      <c r="D45" s="53" t="n">
        <v>2482011746</v>
      </c>
      <c r="E45" s="55" t="s">
        <v>1304</v>
      </c>
      <c r="F45" s="55" t="s">
        <v>1307</v>
      </c>
      <c r="G45" s="60" t="n">
        <v>2800</v>
      </c>
    </row>
    <row r="46" customFormat="false" ht="48.7" hidden="false" customHeight="false" outlineLevel="0" collapsed="false">
      <c r="A46" s="53" t="n">
        <v>43</v>
      </c>
      <c r="B46" s="54" t="s">
        <v>1241</v>
      </c>
      <c r="C46" s="55" t="s">
        <v>1216</v>
      </c>
      <c r="D46" s="53" t="n">
        <v>2756819980</v>
      </c>
      <c r="E46" s="55" t="s">
        <v>1308</v>
      </c>
      <c r="F46" s="55" t="s">
        <v>1309</v>
      </c>
      <c r="G46" s="60" t="n">
        <v>15730.5</v>
      </c>
    </row>
    <row r="47" customFormat="false" ht="48.7" hidden="false" customHeight="false" outlineLevel="0" collapsed="false">
      <c r="A47" s="53" t="n">
        <v>44</v>
      </c>
      <c r="B47" s="54" t="s">
        <v>1243</v>
      </c>
      <c r="C47" s="55" t="s">
        <v>1216</v>
      </c>
      <c r="D47" s="53" t="n">
        <v>3193315959</v>
      </c>
      <c r="E47" s="55" t="s">
        <v>1310</v>
      </c>
      <c r="F47" s="55" t="s">
        <v>1311</v>
      </c>
      <c r="G47" s="60" t="n">
        <v>8855</v>
      </c>
    </row>
    <row r="48" customFormat="false" ht="48.7" hidden="false" customHeight="false" outlineLevel="0" collapsed="false">
      <c r="A48" s="53" t="n">
        <v>45</v>
      </c>
      <c r="B48" s="54" t="s">
        <v>1246</v>
      </c>
      <c r="C48" s="55" t="s">
        <v>1216</v>
      </c>
      <c r="D48" s="53" t="n">
        <v>33275532</v>
      </c>
      <c r="E48" s="55" t="s">
        <v>1312</v>
      </c>
      <c r="F48" s="55" t="s">
        <v>1313</v>
      </c>
      <c r="G48" s="60" t="n">
        <v>27000</v>
      </c>
    </row>
    <row r="49" customFormat="false" ht="48.7" hidden="false" customHeight="false" outlineLevel="0" collapsed="false">
      <c r="A49" s="53" t="n">
        <v>46</v>
      </c>
      <c r="B49" s="54" t="s">
        <v>1248</v>
      </c>
      <c r="C49" s="55" t="s">
        <v>1216</v>
      </c>
      <c r="D49" s="62" t="s">
        <v>1314</v>
      </c>
      <c r="E49" s="29" t="s">
        <v>1315</v>
      </c>
      <c r="F49" s="55" t="s">
        <v>1316</v>
      </c>
      <c r="G49" s="60" t="n">
        <v>6448.98</v>
      </c>
    </row>
    <row r="50" customFormat="false" ht="48.7" hidden="false" customHeight="false" outlineLevel="0" collapsed="false">
      <c r="A50" s="53" t="n">
        <v>47</v>
      </c>
      <c r="B50" s="54" t="s">
        <v>1251</v>
      </c>
      <c r="C50" s="55" t="s">
        <v>1216</v>
      </c>
      <c r="D50" s="28" t="n">
        <v>3133814094</v>
      </c>
      <c r="E50" s="29" t="s">
        <v>277</v>
      </c>
      <c r="F50" s="57" t="s">
        <v>1317</v>
      </c>
      <c r="G50" s="60" t="n">
        <v>1200</v>
      </c>
    </row>
    <row r="51" customFormat="false" ht="48.7" hidden="false" customHeight="false" outlineLevel="0" collapsed="false">
      <c r="A51" s="53" t="n">
        <v>48</v>
      </c>
      <c r="B51" s="54" t="s">
        <v>1253</v>
      </c>
      <c r="C51" s="55" t="s">
        <v>1216</v>
      </c>
      <c r="D51" s="28" t="n">
        <v>13433137</v>
      </c>
      <c r="E51" s="29" t="s">
        <v>1293</v>
      </c>
      <c r="F51" s="55" t="s">
        <v>1294</v>
      </c>
      <c r="G51" s="60" t="n">
        <v>4495.71</v>
      </c>
    </row>
    <row r="52" customFormat="false" ht="48.7" hidden="false" customHeight="false" outlineLevel="0" collapsed="false">
      <c r="A52" s="53" t="n">
        <v>49</v>
      </c>
      <c r="B52" s="54" t="s">
        <v>1255</v>
      </c>
      <c r="C52" s="55" t="s">
        <v>1216</v>
      </c>
      <c r="D52" s="53" t="n">
        <v>2725705964</v>
      </c>
      <c r="E52" s="55" t="s">
        <v>86</v>
      </c>
      <c r="F52" s="55" t="s">
        <v>28</v>
      </c>
      <c r="G52" s="60" t="n">
        <v>12499</v>
      </c>
    </row>
    <row r="53" customFormat="false" ht="48.7" hidden="false" customHeight="false" outlineLevel="0" collapsed="false">
      <c r="A53" s="53" t="n">
        <v>50</v>
      </c>
      <c r="B53" s="54" t="s">
        <v>1258</v>
      </c>
      <c r="C53" s="55" t="s">
        <v>1216</v>
      </c>
      <c r="D53" s="28" t="n">
        <v>3083615123</v>
      </c>
      <c r="E53" s="29" t="s">
        <v>1318</v>
      </c>
      <c r="F53" s="55" t="s">
        <v>26</v>
      </c>
      <c r="G53" s="60" t="n">
        <v>13590</v>
      </c>
    </row>
    <row r="54" customFormat="false" ht="48.7" hidden="false" customHeight="false" outlineLevel="0" collapsed="false">
      <c r="A54" s="53" t="n">
        <v>51</v>
      </c>
      <c r="B54" s="54" t="s">
        <v>1261</v>
      </c>
      <c r="C54" s="55" t="s">
        <v>1216</v>
      </c>
      <c r="D54" s="28" t="n">
        <v>21869802</v>
      </c>
      <c r="E54" s="29" t="s">
        <v>1223</v>
      </c>
      <c r="F54" s="29" t="s">
        <v>1224</v>
      </c>
      <c r="G54" s="60" t="n">
        <v>2696.4</v>
      </c>
    </row>
    <row r="55" customFormat="false" ht="48.7" hidden="false" customHeight="false" outlineLevel="0" collapsed="false">
      <c r="A55" s="53" t="n">
        <v>52</v>
      </c>
      <c r="B55" s="54" t="s">
        <v>1262</v>
      </c>
      <c r="C55" s="55" t="s">
        <v>1216</v>
      </c>
      <c r="D55" s="53" t="n">
        <v>39144639</v>
      </c>
      <c r="E55" s="55" t="s">
        <v>1249</v>
      </c>
      <c r="F55" s="55" t="s">
        <v>1319</v>
      </c>
      <c r="G55" s="60" t="n">
        <v>695</v>
      </c>
    </row>
    <row r="56" customFormat="false" ht="48.7" hidden="false" customHeight="false" outlineLevel="0" collapsed="false">
      <c r="A56" s="53" t="n">
        <v>53</v>
      </c>
      <c r="B56" s="54" t="s">
        <v>1265</v>
      </c>
      <c r="C56" s="55" t="s">
        <v>1216</v>
      </c>
      <c r="D56" s="53" t="n">
        <v>39273420</v>
      </c>
      <c r="E56" s="55" t="s">
        <v>1288</v>
      </c>
      <c r="F56" s="29" t="s">
        <v>1320</v>
      </c>
      <c r="G56" s="60" t="n">
        <v>31695.33</v>
      </c>
    </row>
    <row r="57" customFormat="false" ht="48.7" hidden="false" customHeight="false" outlineLevel="0" collapsed="false">
      <c r="A57" s="53" t="n">
        <v>54</v>
      </c>
      <c r="B57" s="54" t="s">
        <v>1266</v>
      </c>
      <c r="C57" s="55" t="s">
        <v>1216</v>
      </c>
      <c r="D57" s="28" t="n">
        <v>3123018259</v>
      </c>
      <c r="E57" s="29" t="s">
        <v>1212</v>
      </c>
      <c r="F57" s="55" t="s">
        <v>1247</v>
      </c>
      <c r="G57" s="60" t="n">
        <v>11137.5</v>
      </c>
    </row>
    <row r="58" customFormat="false" ht="48.7" hidden="false" customHeight="false" outlineLevel="0" collapsed="false">
      <c r="A58" s="53" t="n">
        <v>55</v>
      </c>
      <c r="B58" s="54" t="s">
        <v>1268</v>
      </c>
      <c r="C58" s="55" t="s">
        <v>1216</v>
      </c>
      <c r="D58" s="28" t="n">
        <v>2039013905</v>
      </c>
      <c r="E58" s="29" t="s">
        <v>1321</v>
      </c>
      <c r="F58" s="57" t="s">
        <v>1322</v>
      </c>
      <c r="G58" s="60" t="n">
        <v>1200</v>
      </c>
    </row>
    <row r="59" customFormat="false" ht="48.7" hidden="false" customHeight="false" outlineLevel="0" collapsed="false">
      <c r="A59" s="53" t="n">
        <v>56</v>
      </c>
      <c r="B59" s="54" t="s">
        <v>1271</v>
      </c>
      <c r="C59" s="55" t="s">
        <v>1216</v>
      </c>
      <c r="D59" s="28" t="n">
        <v>2039013905</v>
      </c>
      <c r="E59" s="29" t="s">
        <v>1321</v>
      </c>
      <c r="F59" s="55" t="s">
        <v>1323</v>
      </c>
      <c r="G59" s="60" t="n">
        <v>1264</v>
      </c>
    </row>
    <row r="60" customFormat="false" ht="48.7" hidden="false" customHeight="false" outlineLevel="0" collapsed="false">
      <c r="A60" s="53" t="n">
        <v>57</v>
      </c>
      <c r="B60" s="54" t="s">
        <v>1271</v>
      </c>
      <c r="C60" s="55" t="s">
        <v>1216</v>
      </c>
      <c r="D60" s="28" t="n">
        <v>2039013905</v>
      </c>
      <c r="E60" s="29" t="s">
        <v>1321</v>
      </c>
      <c r="F60" s="55" t="s">
        <v>1324</v>
      </c>
      <c r="G60" s="60" t="n">
        <v>1750</v>
      </c>
    </row>
    <row r="61" customFormat="false" ht="13.8" hidden="false" customHeight="false" outlineLevel="0" collapsed="false">
      <c r="A61" s="9" t="s">
        <v>42</v>
      </c>
      <c r="B61" s="9"/>
      <c r="C61" s="9"/>
      <c r="D61" s="9"/>
      <c r="E61" s="9"/>
      <c r="F61" s="9"/>
      <c r="G61" s="18" t="n">
        <f aca="false">SUM(G4:G60)</f>
        <v>723663.47</v>
      </c>
    </row>
  </sheetData>
  <mergeCells count="2">
    <mergeCell ref="B1:G1"/>
    <mergeCell ref="A61:F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LibreOffice/6.0.6.2$Linux_X86_64 LibreOffice_project/00m0$Build-2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2019-10-29T07:28:10Z</dcterms:created>
  <dc:creator>Admin</dc:creator>
  <dc:description/>
  <dc:language>ru-RU</dc:language>
  <cp:lastModifiedBy/>
  <cp:lastPrinted>2019-10-29T08:20:22Z</cp:lastPrinted>
  <dcterms:modified xsi:type="dcterms:W3CDTF">2019-11-05T12:59:47Z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