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прогноз  бюджет 2022-2024\"/>
    </mc:Choice>
  </mc:AlternateContent>
  <xr:revisionPtr revIDLastSave="0" documentId="13_ncr:1_{0C65C93A-4E11-4A71-B74E-0BA712AE3DD9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56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<sst xmlns="http://schemas.openxmlformats.org/spreadsheetml/2006/main" count="114" uniqueCount="78">
  <si>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</si>
  <si>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</si>
  <si>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</si>
  <si>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</si>
  <si>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</si>
  <si>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</si>
  <si>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</si>
  <si>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</si>
  <si>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</si>
  <si>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04562000000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</si>
  <si>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</si>
  <si>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</si>
  <si>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</si>
  <si>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</si>
  <si>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</si>
  <si>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</si>
  <si>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</si>
  <si>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</si>
  <si>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</si>
  <si>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</si>
  <si>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</si>
  <si>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</si>
  <si>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</si>
  <si>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</si>
  <si>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</si>
  <si>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</si>
  <si>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</si>
  <si>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</si>
  <si>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</si>
  <si>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</si>
  <si>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</si>
  <si>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</si>
  <si>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</si>
  <si>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</si>
  <si>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</si>
  <si>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</si>
  <si>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</si>
  <si>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</si>
  <si>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</si>
  <si>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22090000</t>
  </si>
  <si>
    <t>Державне мито  </t>
  </si>
  <si>
    <t>24060000</t>
  </si>
  <si>
    <t>Спеціальний фонд, у тому числі:</t>
  </si>
  <si>
    <t>19010000</t>
  </si>
  <si>
    <t>Екологічний податок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</si>
  <si>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</si>
  <si>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</si>
  <si>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</si>
  <si>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</si>
  <si>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</si>
  <si>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</si>
  <si>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30000000</t>
  </si>
  <si>
    <t>Доходи від операцій з капіталом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</si>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</sst>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</cellXfs>
  <cellStyles count="2">
    <cellStyle name="Звичайний 3" xfId="1" xr:uid="{00000000-0005-0000-0000-000000000000}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6"/>
  <sheetViews>
    <sheetView tabSelected="1" topLeftCell="B54" workbookViewId="0">
      <selection activeCell="F2" sqref="F2:H3"/>
    </sheetView>
  </sheetViews>
  <sheetFormatPr defaultRowHeight="12.75" x14ac:dyDescent="0.2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29" t="s">
        <v>0</v>
      </c>
      <c r="G1" s="29"/>
      <c r="H1" s="29"/>
    </row>
    <row r="2" spans="1:9" x14ac:dyDescent="0.2">
      <c r="D2" s="2"/>
      <c r="E2" s="2"/>
      <c r="F2" s="33" t="s">
        <v>76</v>
      </c>
      <c r="G2" s="33"/>
      <c r="H2" s="33"/>
    </row>
    <row r="3" spans="1:9" x14ac:dyDescent="0.2">
      <c r="D3" s="2"/>
      <c r="E3" s="2"/>
      <c r="F3" s="29" t="s">
        <v>77</v>
      </c>
      <c r="G3" s="29"/>
      <c r="H3" s="29"/>
    </row>
    <row r="4" spans="1:9" x14ac:dyDescent="0.2">
      <c r="D4" s="2"/>
      <c r="E4" s="2"/>
      <c r="F4" s="29"/>
      <c r="G4" s="29"/>
      <c r="H4" s="29"/>
    </row>
    <row r="5" spans="1:9" x14ac:dyDescent="0.2">
      <c r="B5" s="3"/>
      <c r="C5" s="15"/>
      <c r="D5" s="2"/>
      <c r="E5" s="2"/>
      <c r="F5" s="2"/>
      <c r="G5" s="2"/>
      <c r="H5" s="2"/>
    </row>
    <row r="6" spans="1:9" ht="15.75" x14ac:dyDescent="0.25">
      <c r="B6" s="30" t="s">
        <v>1</v>
      </c>
      <c r="C6" s="30"/>
      <c r="D6" s="30"/>
      <c r="E6" s="30"/>
      <c r="F6" s="30"/>
      <c r="G6" s="30"/>
      <c r="H6" s="30"/>
    </row>
    <row r="7" spans="1:9" x14ac:dyDescent="0.2">
      <c r="B7" s="19" t="s">
        <v>9</v>
      </c>
      <c r="C7" s="15"/>
      <c r="D7" s="2"/>
      <c r="E7" s="2"/>
      <c r="F7" s="2"/>
      <c r="G7" s="2"/>
      <c r="H7" s="2"/>
    </row>
    <row r="8" spans="1:9" x14ac:dyDescent="0.2">
      <c r="B8" s="4" t="s">
        <v>2</v>
      </c>
      <c r="C8" s="15"/>
      <c r="D8" s="2"/>
      <c r="E8" s="2"/>
      <c r="F8" s="2"/>
      <c r="G8" s="2"/>
      <c r="H8" s="2"/>
    </row>
    <row r="9" spans="1:9" x14ac:dyDescent="0.2">
      <c r="C9" s="15"/>
      <c r="D9" s="2"/>
      <c r="E9" s="2"/>
      <c r="F9" s="2"/>
      <c r="G9" s="2"/>
      <c r="H9" s="5" t="s">
        <v>3</v>
      </c>
    </row>
    <row r="10" spans="1:9" ht="17.100000000000001" customHeight="1" x14ac:dyDescent="0.2">
      <c r="B10" s="31" t="s">
        <v>4</v>
      </c>
      <c r="C10" s="31" t="s">
        <v>5</v>
      </c>
      <c r="D10" s="20" t="s">
        <v>71</v>
      </c>
      <c r="E10" s="20" t="s">
        <v>72</v>
      </c>
      <c r="F10" s="20" t="s">
        <v>73</v>
      </c>
      <c r="G10" s="20" t="s">
        <v>74</v>
      </c>
      <c r="H10" s="20" t="s">
        <v>75</v>
      </c>
    </row>
    <row r="11" spans="1:9" ht="17.100000000000001" customHeight="1" x14ac:dyDescent="0.2">
      <c r="B11" s="32"/>
      <c r="C11" s="32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 x14ac:dyDescent="0.2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x14ac:dyDescent="0.2">
      <c r="A13" s="11">
        <v>1</v>
      </c>
      <c r="B13" s="24" t="s">
        <v>10</v>
      </c>
      <c r="C13" s="24"/>
      <c r="D13" s="24"/>
      <c r="E13" s="24"/>
      <c r="F13" s="24"/>
      <c r="G13" s="24"/>
      <c r="H13" s="25"/>
      <c r="I13" s="10"/>
    </row>
    <row r="14" spans="1:9" x14ac:dyDescent="0.2">
      <c r="A14" s="12">
        <v>1</v>
      </c>
      <c r="B14" s="18" t="s">
        <v>11</v>
      </c>
      <c r="C14" s="16" t="s">
        <v>12</v>
      </c>
      <c r="D14" s="13">
        <v>249245516.71000004</v>
      </c>
      <c r="E14" s="13">
        <v>309085247.75999999</v>
      </c>
      <c r="F14" s="13">
        <v>287643607</v>
      </c>
      <c r="G14" s="13">
        <v>306379957</v>
      </c>
      <c r="H14" s="13">
        <v>321229043</v>
      </c>
      <c r="I14" s="10"/>
    </row>
    <row r="15" spans="1:9" x14ac:dyDescent="0.2">
      <c r="A15" s="12">
        <v>2</v>
      </c>
      <c r="B15" s="18" t="s">
        <v>13</v>
      </c>
      <c r="C15" s="16" t="s">
        <v>14</v>
      </c>
      <c r="D15" s="13">
        <v>244721812.73000002</v>
      </c>
      <c r="E15" s="13">
        <v>303657647.75999999</v>
      </c>
      <c r="F15" s="13">
        <v>283430000</v>
      </c>
      <c r="G15" s="13">
        <v>302140000</v>
      </c>
      <c r="H15" s="13">
        <v>316932000</v>
      </c>
      <c r="I15" s="10"/>
    </row>
    <row r="16" spans="1:9" x14ac:dyDescent="0.2">
      <c r="A16" s="12">
        <v>0</v>
      </c>
      <c r="B16" s="18" t="s">
        <v>15</v>
      </c>
      <c r="C16" s="16" t="s">
        <v>16</v>
      </c>
      <c r="D16" s="13">
        <v>127132612.92</v>
      </c>
      <c r="E16" s="13">
        <v>163237347.75999999</v>
      </c>
      <c r="F16" s="13">
        <v>164000000</v>
      </c>
      <c r="G16" s="13">
        <v>180250000</v>
      </c>
      <c r="H16" s="13">
        <v>192400000</v>
      </c>
      <c r="I16" s="10"/>
    </row>
    <row r="17" spans="1:9" x14ac:dyDescent="0.2">
      <c r="A17" s="12">
        <v>0</v>
      </c>
      <c r="B17" s="18" t="s">
        <v>17</v>
      </c>
      <c r="C17" s="16" t="s">
        <v>18</v>
      </c>
      <c r="D17" s="13">
        <v>221959.02000000002</v>
      </c>
      <c r="E17" s="13">
        <v>250300</v>
      </c>
      <c r="F17" s="13">
        <v>180000</v>
      </c>
      <c r="G17" s="13">
        <v>200000</v>
      </c>
      <c r="H17" s="13">
        <v>200000</v>
      </c>
      <c r="I17" s="10"/>
    </row>
    <row r="18" spans="1:9" ht="25.5" x14ac:dyDescent="0.2">
      <c r="A18" s="12">
        <v>0</v>
      </c>
      <c r="B18" s="18" t="s">
        <v>19</v>
      </c>
      <c r="C18" s="16" t="s">
        <v>20</v>
      </c>
      <c r="D18" s="13">
        <v>1161.67</v>
      </c>
      <c r="E18" s="13">
        <v>2000</v>
      </c>
      <c r="F18" s="13">
        <v>2000</v>
      </c>
      <c r="G18" s="13">
        <v>3000</v>
      </c>
      <c r="H18" s="13">
        <v>4000</v>
      </c>
      <c r="I18" s="10"/>
    </row>
    <row r="19" spans="1:9" ht="25.5" x14ac:dyDescent="0.2">
      <c r="A19" s="12">
        <v>0</v>
      </c>
      <c r="B19" s="18" t="s">
        <v>21</v>
      </c>
      <c r="C19" s="16" t="s">
        <v>22</v>
      </c>
      <c r="D19" s="13">
        <v>437934.28</v>
      </c>
      <c r="E19" s="13">
        <v>468000</v>
      </c>
      <c r="F19" s="13">
        <v>798000</v>
      </c>
      <c r="G19" s="13">
        <v>837000</v>
      </c>
      <c r="H19" s="13">
        <v>878000</v>
      </c>
      <c r="I19" s="10"/>
    </row>
    <row r="20" spans="1:9" ht="25.5" x14ac:dyDescent="0.2">
      <c r="A20" s="12">
        <v>0</v>
      </c>
      <c r="B20" s="18" t="s">
        <v>23</v>
      </c>
      <c r="C20" s="16" t="s">
        <v>24</v>
      </c>
      <c r="D20" s="13">
        <v>577987.89</v>
      </c>
      <c r="E20" s="13">
        <v>650000</v>
      </c>
      <c r="F20" s="13">
        <v>0</v>
      </c>
      <c r="G20" s="13">
        <v>0</v>
      </c>
      <c r="H20" s="13">
        <v>0</v>
      </c>
      <c r="I20" s="10"/>
    </row>
    <row r="21" spans="1:9" ht="25.5" x14ac:dyDescent="0.2">
      <c r="A21" s="12">
        <v>0</v>
      </c>
      <c r="B21" s="18" t="s">
        <v>25</v>
      </c>
      <c r="C21" s="16" t="s">
        <v>26</v>
      </c>
      <c r="D21" s="13">
        <v>2021085.9000000001</v>
      </c>
      <c r="E21" s="13">
        <v>2300000</v>
      </c>
      <c r="F21" s="13">
        <v>0</v>
      </c>
      <c r="G21" s="13">
        <v>0</v>
      </c>
      <c r="H21" s="13">
        <v>0</v>
      </c>
      <c r="I21" s="10"/>
    </row>
    <row r="22" spans="1:9" ht="38.25" x14ac:dyDescent="0.2">
      <c r="A22" s="12">
        <v>0</v>
      </c>
      <c r="B22" s="18" t="s">
        <v>27</v>
      </c>
      <c r="C22" s="16" t="s">
        <v>28</v>
      </c>
      <c r="D22" s="13">
        <v>3014760.68</v>
      </c>
      <c r="E22" s="13">
        <v>3400000</v>
      </c>
      <c r="F22" s="13">
        <v>4000000</v>
      </c>
      <c r="G22" s="13">
        <v>4200000</v>
      </c>
      <c r="H22" s="13">
        <v>4400000</v>
      </c>
      <c r="I22" s="10"/>
    </row>
    <row r="23" spans="1:9" x14ac:dyDescent="0.2">
      <c r="A23" s="12">
        <v>0</v>
      </c>
      <c r="B23" s="18" t="s">
        <v>29</v>
      </c>
      <c r="C23" s="16" t="s">
        <v>30</v>
      </c>
      <c r="D23" s="13">
        <v>91086251.879999995</v>
      </c>
      <c r="E23" s="13">
        <v>106150000</v>
      </c>
      <c r="F23" s="13">
        <v>93150000</v>
      </c>
      <c r="G23" s="13">
        <v>93850000</v>
      </c>
      <c r="H23" s="13">
        <v>94650000</v>
      </c>
      <c r="I23" s="10"/>
    </row>
    <row r="24" spans="1:9" x14ac:dyDescent="0.2">
      <c r="A24" s="12">
        <v>0</v>
      </c>
      <c r="B24" s="18" t="s">
        <v>31</v>
      </c>
      <c r="C24" s="16" t="s">
        <v>32</v>
      </c>
      <c r="D24" s="13">
        <v>20228058.490000002</v>
      </c>
      <c r="E24" s="13">
        <v>27200000</v>
      </c>
      <c r="F24" s="13">
        <v>21300000</v>
      </c>
      <c r="G24" s="13">
        <v>22800000</v>
      </c>
      <c r="H24" s="13">
        <v>24400000</v>
      </c>
      <c r="I24" s="10"/>
    </row>
    <row r="25" spans="1:9" x14ac:dyDescent="0.2">
      <c r="A25" s="12">
        <v>2</v>
      </c>
      <c r="B25" s="18" t="s">
        <v>33</v>
      </c>
      <c r="C25" s="16" t="s">
        <v>34</v>
      </c>
      <c r="D25" s="13">
        <v>4523703.9800000004</v>
      </c>
      <c r="E25" s="13">
        <v>5427600</v>
      </c>
      <c r="F25" s="13">
        <v>4213607</v>
      </c>
      <c r="G25" s="13">
        <v>4239957</v>
      </c>
      <c r="H25" s="13">
        <v>4297043</v>
      </c>
      <c r="I25" s="10"/>
    </row>
    <row r="26" spans="1:9" x14ac:dyDescent="0.2">
      <c r="A26" s="12">
        <v>0</v>
      </c>
      <c r="B26" s="18" t="s">
        <v>35</v>
      </c>
      <c r="C26" s="16" t="s">
        <v>36</v>
      </c>
      <c r="D26" s="13">
        <v>28736.53</v>
      </c>
      <c r="E26" s="13">
        <v>40000</v>
      </c>
      <c r="F26" s="13">
        <v>78500</v>
      </c>
      <c r="G26" s="13">
        <v>84500</v>
      </c>
      <c r="H26" s="13">
        <v>90000</v>
      </c>
      <c r="I26" s="10"/>
    </row>
    <row r="27" spans="1:9" x14ac:dyDescent="0.2">
      <c r="A27" s="12">
        <v>0</v>
      </c>
      <c r="B27" s="18" t="s">
        <v>37</v>
      </c>
      <c r="C27" s="16" t="s">
        <v>38</v>
      </c>
      <c r="D27" s="13">
        <v>920292.42999999993</v>
      </c>
      <c r="E27" s="13">
        <v>1217000</v>
      </c>
      <c r="F27" s="13">
        <v>932000</v>
      </c>
      <c r="G27" s="13">
        <v>955000</v>
      </c>
      <c r="H27" s="13">
        <v>1000000</v>
      </c>
      <c r="I27" s="10"/>
    </row>
    <row r="28" spans="1:9" x14ac:dyDescent="0.2">
      <c r="A28" s="12">
        <v>0</v>
      </c>
      <c r="B28" s="18" t="s">
        <v>39</v>
      </c>
      <c r="C28" s="16" t="s">
        <v>40</v>
      </c>
      <c r="D28" s="13">
        <v>22533.440000000002</v>
      </c>
      <c r="E28" s="13">
        <v>30000</v>
      </c>
      <c r="F28" s="13">
        <v>45000</v>
      </c>
      <c r="G28" s="13">
        <v>50400</v>
      </c>
      <c r="H28" s="13">
        <v>57000</v>
      </c>
      <c r="I28" s="10"/>
    </row>
    <row r="29" spans="1:9" x14ac:dyDescent="0.2">
      <c r="A29" s="12">
        <v>0</v>
      </c>
      <c r="B29" s="18" t="s">
        <v>41</v>
      </c>
      <c r="C29" s="16" t="s">
        <v>36</v>
      </c>
      <c r="D29" s="13">
        <v>3552141.58</v>
      </c>
      <c r="E29" s="13">
        <v>4140600</v>
      </c>
      <c r="F29" s="13">
        <v>3158107</v>
      </c>
      <c r="G29" s="13">
        <v>3150057</v>
      </c>
      <c r="H29" s="13">
        <v>3150043</v>
      </c>
      <c r="I29" s="10"/>
    </row>
    <row r="30" spans="1:9" x14ac:dyDescent="0.2">
      <c r="A30" s="12">
        <v>1</v>
      </c>
      <c r="B30" s="18" t="s">
        <v>11</v>
      </c>
      <c r="C30" s="16" t="s">
        <v>42</v>
      </c>
      <c r="D30" s="13">
        <v>6710986.0300000012</v>
      </c>
      <c r="E30" s="13">
        <v>8451402</v>
      </c>
      <c r="F30" s="13">
        <v>8877563</v>
      </c>
      <c r="G30" s="13">
        <v>9434747</v>
      </c>
      <c r="H30" s="13">
        <v>9860895</v>
      </c>
      <c r="I30" s="10"/>
    </row>
    <row r="31" spans="1:9" x14ac:dyDescent="0.2">
      <c r="A31" s="12">
        <v>2</v>
      </c>
      <c r="B31" s="18" t="s">
        <v>13</v>
      </c>
      <c r="C31" s="16" t="s">
        <v>14</v>
      </c>
      <c r="D31" s="13">
        <v>855893.99</v>
      </c>
      <c r="E31" s="13">
        <v>940000</v>
      </c>
      <c r="F31" s="13">
        <v>737500</v>
      </c>
      <c r="G31" s="13">
        <v>737500</v>
      </c>
      <c r="H31" s="13">
        <v>737500</v>
      </c>
      <c r="I31" s="10"/>
    </row>
    <row r="32" spans="1:9" x14ac:dyDescent="0.2">
      <c r="A32" s="12">
        <v>0</v>
      </c>
      <c r="B32" s="18" t="s">
        <v>43</v>
      </c>
      <c r="C32" s="16" t="s">
        <v>44</v>
      </c>
      <c r="D32" s="13">
        <v>855893.99</v>
      </c>
      <c r="E32" s="13">
        <v>940000</v>
      </c>
      <c r="F32" s="13">
        <v>737500</v>
      </c>
      <c r="G32" s="13">
        <v>737500</v>
      </c>
      <c r="H32" s="13">
        <v>737500</v>
      </c>
      <c r="I32" s="10"/>
    </row>
    <row r="33" spans="1:9" x14ac:dyDescent="0.2">
      <c r="A33" s="12">
        <v>2</v>
      </c>
      <c r="B33" s="18" t="s">
        <v>33</v>
      </c>
      <c r="C33" s="16" t="s">
        <v>34</v>
      </c>
      <c r="D33" s="13">
        <v>5677990.6400000006</v>
      </c>
      <c r="E33" s="13">
        <v>7311402</v>
      </c>
      <c r="F33" s="13">
        <v>7640063</v>
      </c>
      <c r="G33" s="13">
        <v>8197247</v>
      </c>
      <c r="H33" s="13">
        <v>8623395</v>
      </c>
      <c r="I33" s="10"/>
    </row>
    <row r="34" spans="1:9" x14ac:dyDescent="0.2">
      <c r="A34" s="12">
        <v>0</v>
      </c>
      <c r="B34" s="18" t="s">
        <v>41</v>
      </c>
      <c r="C34" s="16" t="s">
        <v>36</v>
      </c>
      <c r="D34" s="13">
        <v>1651.05</v>
      </c>
      <c r="E34" s="13">
        <v>2000</v>
      </c>
      <c r="F34" s="13">
        <v>15000</v>
      </c>
      <c r="G34" s="13">
        <v>15000</v>
      </c>
      <c r="H34" s="13">
        <v>15000</v>
      </c>
      <c r="I34" s="10"/>
    </row>
    <row r="35" spans="1:9" ht="25.5" x14ac:dyDescent="0.2">
      <c r="A35" s="12">
        <v>0</v>
      </c>
      <c r="B35" s="18" t="s">
        <v>45</v>
      </c>
      <c r="C35" s="16" t="s">
        <v>46</v>
      </c>
      <c r="D35" s="13">
        <v>32324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ht="25.5" x14ac:dyDescent="0.2">
      <c r="A36" s="12">
        <v>0</v>
      </c>
      <c r="B36" s="18" t="s">
        <v>47</v>
      </c>
      <c r="C36" s="16" t="s">
        <v>48</v>
      </c>
      <c r="D36" s="13">
        <v>4290596.5600000005</v>
      </c>
      <c r="E36" s="13">
        <v>7309402</v>
      </c>
      <c r="F36" s="13">
        <v>7625063</v>
      </c>
      <c r="G36" s="13">
        <v>8182247</v>
      </c>
      <c r="H36" s="13">
        <v>8608395</v>
      </c>
      <c r="I36" s="10"/>
    </row>
    <row r="37" spans="1:9" ht="25.5" x14ac:dyDescent="0.2">
      <c r="A37" s="12">
        <v>0</v>
      </c>
      <c r="B37" s="18" t="s">
        <v>49</v>
      </c>
      <c r="C37" s="16" t="s">
        <v>50</v>
      </c>
      <c r="D37" s="13">
        <v>1353419.03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 x14ac:dyDescent="0.2">
      <c r="A38" s="12">
        <v>2</v>
      </c>
      <c r="B38" s="18" t="s">
        <v>51</v>
      </c>
      <c r="C38" s="16" t="s">
        <v>52</v>
      </c>
      <c r="D38" s="13">
        <v>177101.4</v>
      </c>
      <c r="E38" s="13">
        <v>200000</v>
      </c>
      <c r="F38" s="13">
        <v>500000</v>
      </c>
      <c r="G38" s="13">
        <v>500000</v>
      </c>
      <c r="H38" s="13">
        <v>500000</v>
      </c>
      <c r="I38" s="10"/>
    </row>
    <row r="39" spans="1:9" ht="38.25" x14ac:dyDescent="0.2">
      <c r="A39" s="12">
        <v>0</v>
      </c>
      <c r="B39" s="18" t="s">
        <v>53</v>
      </c>
      <c r="C39" s="16" t="s">
        <v>54</v>
      </c>
      <c r="D39" s="13">
        <v>177101.4</v>
      </c>
      <c r="E39" s="13">
        <v>200000</v>
      </c>
      <c r="F39" s="13">
        <v>500000</v>
      </c>
      <c r="G39" s="13">
        <v>500000</v>
      </c>
      <c r="H39" s="13">
        <v>500000</v>
      </c>
      <c r="I39" s="10"/>
    </row>
    <row r="40" spans="1:9" x14ac:dyDescent="0.2">
      <c r="A40" s="12">
        <v>1</v>
      </c>
      <c r="B40" s="18" t="s">
        <v>11</v>
      </c>
      <c r="C40" s="16" t="s">
        <v>55</v>
      </c>
      <c r="D40" s="13">
        <v>255956502.74000004</v>
      </c>
      <c r="E40" s="13">
        <v>317536649.75999999</v>
      </c>
      <c r="F40" s="13">
        <v>296521170</v>
      </c>
      <c r="G40" s="13">
        <v>315814704</v>
      </c>
      <c r="H40" s="13">
        <v>331089938</v>
      </c>
      <c r="I40" s="10"/>
    </row>
    <row r="41" spans="1:9" x14ac:dyDescent="0.2">
      <c r="A41" s="12">
        <v>1</v>
      </c>
      <c r="B41" s="18" t="s">
        <v>11</v>
      </c>
      <c r="C41" s="16" t="s">
        <v>56</v>
      </c>
      <c r="D41" s="13">
        <v>249245516.71000004</v>
      </c>
      <c r="E41" s="13">
        <v>309085247.75999999</v>
      </c>
      <c r="F41" s="13">
        <v>287643607</v>
      </c>
      <c r="G41" s="13">
        <v>306379957</v>
      </c>
      <c r="H41" s="13">
        <v>321229043</v>
      </c>
      <c r="I41" s="10"/>
    </row>
    <row r="42" spans="1:9" x14ac:dyDescent="0.2">
      <c r="A42" s="12">
        <v>1</v>
      </c>
      <c r="B42" s="18" t="s">
        <v>11</v>
      </c>
      <c r="C42" s="16" t="s">
        <v>57</v>
      </c>
      <c r="D42" s="13">
        <v>6710986.0300000012</v>
      </c>
      <c r="E42" s="13">
        <v>8451402</v>
      </c>
      <c r="F42" s="13">
        <v>8877563</v>
      </c>
      <c r="G42" s="13">
        <v>9434747</v>
      </c>
      <c r="H42" s="13">
        <v>9860895</v>
      </c>
      <c r="I42" s="10"/>
    </row>
    <row r="43" spans="1:9" x14ac:dyDescent="0.2">
      <c r="A43" s="11">
        <v>1</v>
      </c>
      <c r="B43" s="24" t="s">
        <v>58</v>
      </c>
      <c r="C43" s="24"/>
      <c r="D43" s="24"/>
      <c r="E43" s="24"/>
      <c r="F43" s="24"/>
      <c r="G43" s="24"/>
      <c r="H43" s="25"/>
      <c r="I43" s="10"/>
    </row>
    <row r="44" spans="1:9" x14ac:dyDescent="0.2">
      <c r="A44" s="12">
        <v>1</v>
      </c>
      <c r="B44" s="18" t="s">
        <v>11</v>
      </c>
      <c r="C44" s="16" t="s">
        <v>12</v>
      </c>
      <c r="D44" s="13">
        <v>68398800</v>
      </c>
      <c r="E44" s="13">
        <v>108704600</v>
      </c>
      <c r="F44" s="13">
        <v>85332100</v>
      </c>
      <c r="G44" s="13">
        <v>93822200</v>
      </c>
      <c r="H44" s="13">
        <v>100792100</v>
      </c>
      <c r="I44" s="10"/>
    </row>
    <row r="45" spans="1:9" x14ac:dyDescent="0.2">
      <c r="A45" s="12">
        <v>0</v>
      </c>
      <c r="B45" s="18" t="s">
        <v>59</v>
      </c>
      <c r="C45" s="16" t="s">
        <v>60</v>
      </c>
      <c r="D45" s="13">
        <v>2414000</v>
      </c>
      <c r="E45" s="13">
        <v>4129100</v>
      </c>
      <c r="F45" s="13">
        <v>4281000</v>
      </c>
      <c r="G45" s="13">
        <v>5051400</v>
      </c>
      <c r="H45" s="13">
        <v>5963600</v>
      </c>
      <c r="I45" s="10"/>
    </row>
    <row r="46" spans="1:9" x14ac:dyDescent="0.2">
      <c r="A46" s="12">
        <v>0</v>
      </c>
      <c r="B46" s="18" t="s">
        <v>61</v>
      </c>
      <c r="C46" s="16" t="s">
        <v>62</v>
      </c>
      <c r="D46" s="13">
        <v>65984800</v>
      </c>
      <c r="E46" s="13">
        <v>104575500</v>
      </c>
      <c r="F46" s="13">
        <v>81051100</v>
      </c>
      <c r="G46" s="13">
        <v>88770800</v>
      </c>
      <c r="H46" s="13">
        <v>94828500</v>
      </c>
      <c r="I46" s="10"/>
    </row>
    <row r="47" spans="1:9" x14ac:dyDescent="0.2">
      <c r="A47" s="12">
        <v>1</v>
      </c>
      <c r="B47" s="18" t="s">
        <v>11</v>
      </c>
      <c r="C47" s="16" t="s">
        <v>42</v>
      </c>
      <c r="D47" s="13">
        <v>0</v>
      </c>
      <c r="E47" s="13">
        <v>10000000</v>
      </c>
      <c r="F47" s="13">
        <v>0</v>
      </c>
      <c r="G47" s="13">
        <v>0</v>
      </c>
      <c r="H47" s="13">
        <v>0</v>
      </c>
      <c r="I47" s="10"/>
    </row>
    <row r="48" spans="1:9" x14ac:dyDescent="0.2">
      <c r="A48" s="12">
        <v>0</v>
      </c>
      <c r="B48" s="18" t="s">
        <v>61</v>
      </c>
      <c r="C48" s="16" t="s">
        <v>62</v>
      </c>
      <c r="D48" s="13">
        <v>0</v>
      </c>
      <c r="E48" s="13">
        <v>10000000</v>
      </c>
      <c r="F48" s="13">
        <v>0</v>
      </c>
      <c r="G48" s="13">
        <v>0</v>
      </c>
      <c r="H48" s="13">
        <v>0</v>
      </c>
      <c r="I48" s="10"/>
    </row>
    <row r="49" spans="1:9" x14ac:dyDescent="0.2">
      <c r="A49" s="12">
        <v>1</v>
      </c>
      <c r="B49" s="18" t="s">
        <v>11</v>
      </c>
      <c r="C49" s="16" t="s">
        <v>63</v>
      </c>
      <c r="D49" s="13">
        <v>68398800</v>
      </c>
      <c r="E49" s="13">
        <v>118704600</v>
      </c>
      <c r="F49" s="13">
        <v>85332100</v>
      </c>
      <c r="G49" s="13">
        <v>93822200</v>
      </c>
      <c r="H49" s="13">
        <v>100792100</v>
      </c>
      <c r="I49" s="10"/>
    </row>
    <row r="50" spans="1:9" x14ac:dyDescent="0.2">
      <c r="A50" s="12">
        <v>1</v>
      </c>
      <c r="B50" s="18" t="s">
        <v>11</v>
      </c>
      <c r="C50" s="16" t="s">
        <v>56</v>
      </c>
      <c r="D50" s="13">
        <v>68398800</v>
      </c>
      <c r="E50" s="13">
        <v>108704600</v>
      </c>
      <c r="F50" s="13">
        <v>85332100</v>
      </c>
      <c r="G50" s="13">
        <v>93822200</v>
      </c>
      <c r="H50" s="13">
        <v>100792100</v>
      </c>
      <c r="I50" s="10"/>
    </row>
    <row r="51" spans="1:9" x14ac:dyDescent="0.2">
      <c r="A51" s="12">
        <v>1</v>
      </c>
      <c r="B51" s="18" t="s">
        <v>11</v>
      </c>
      <c r="C51" s="16" t="s">
        <v>57</v>
      </c>
      <c r="D51" s="13">
        <v>0</v>
      </c>
      <c r="E51" s="13">
        <v>10000000</v>
      </c>
      <c r="F51" s="13">
        <v>0</v>
      </c>
      <c r="G51" s="13">
        <v>0</v>
      </c>
      <c r="H51" s="13">
        <v>0</v>
      </c>
      <c r="I51" s="10"/>
    </row>
    <row r="52" spans="1:9" x14ac:dyDescent="0.2">
      <c r="A52" s="11">
        <v>1</v>
      </c>
      <c r="B52" s="24" t="s">
        <v>64</v>
      </c>
      <c r="C52" s="24"/>
      <c r="D52" s="24"/>
      <c r="E52" s="24"/>
      <c r="F52" s="24"/>
      <c r="G52" s="24"/>
      <c r="H52" s="25"/>
      <c r="I52" s="10"/>
    </row>
    <row r="53" spans="1:9" x14ac:dyDescent="0.2">
      <c r="A53" s="12">
        <v>1</v>
      </c>
      <c r="B53" s="18" t="s">
        <v>11</v>
      </c>
      <c r="C53" s="16" t="s">
        <v>12</v>
      </c>
      <c r="D53" s="13">
        <v>19694297.969999999</v>
      </c>
      <c r="E53" s="13">
        <v>5296532</v>
      </c>
      <c r="F53" s="13">
        <v>1344776</v>
      </c>
      <c r="G53" s="13">
        <v>1473730</v>
      </c>
      <c r="H53" s="13">
        <v>1576843</v>
      </c>
      <c r="I53" s="10"/>
    </row>
    <row r="54" spans="1:9" x14ac:dyDescent="0.2">
      <c r="A54" s="12">
        <v>0</v>
      </c>
      <c r="B54" s="18" t="s">
        <v>65</v>
      </c>
      <c r="C54" s="16" t="s">
        <v>66</v>
      </c>
      <c r="D54" s="13">
        <v>10307418.42</v>
      </c>
      <c r="E54" s="13">
        <v>0</v>
      </c>
      <c r="F54" s="13">
        <v>0</v>
      </c>
      <c r="G54" s="13">
        <v>0</v>
      </c>
      <c r="H54" s="13">
        <v>0</v>
      </c>
      <c r="I54" s="10"/>
    </row>
    <row r="55" spans="1:9" ht="25.5" x14ac:dyDescent="0.2">
      <c r="A55" s="12">
        <v>0</v>
      </c>
      <c r="B55" s="18" t="s">
        <v>67</v>
      </c>
      <c r="C55" s="16" t="s">
        <v>68</v>
      </c>
      <c r="D55" s="13">
        <v>9386879.5500000007</v>
      </c>
      <c r="E55" s="13">
        <v>5296532</v>
      </c>
      <c r="F55" s="13">
        <v>1344776</v>
      </c>
      <c r="G55" s="13">
        <v>1473730</v>
      </c>
      <c r="H55" s="13">
        <v>1576843</v>
      </c>
      <c r="I55" s="10"/>
    </row>
    <row r="56" spans="1:9" x14ac:dyDescent="0.2">
      <c r="A56" s="12">
        <v>1</v>
      </c>
      <c r="B56" s="18" t="s">
        <v>11</v>
      </c>
      <c r="C56" s="16" t="s">
        <v>69</v>
      </c>
      <c r="D56" s="13">
        <v>19694297.969999999</v>
      </c>
      <c r="E56" s="13">
        <v>5296532</v>
      </c>
      <c r="F56" s="13">
        <v>1344776</v>
      </c>
      <c r="G56" s="13">
        <v>1473730</v>
      </c>
      <c r="H56" s="13">
        <v>1576843</v>
      </c>
      <c r="I56" s="10"/>
    </row>
    <row r="57" spans="1:9" x14ac:dyDescent="0.2">
      <c r="A57" s="12">
        <v>1</v>
      </c>
      <c r="B57" s="18" t="s">
        <v>11</v>
      </c>
      <c r="C57" s="16" t="s">
        <v>56</v>
      </c>
      <c r="D57" s="13">
        <v>19694297.969999999</v>
      </c>
      <c r="E57" s="13">
        <v>5296532</v>
      </c>
      <c r="F57" s="13">
        <v>1344776</v>
      </c>
      <c r="G57" s="13">
        <v>1473730</v>
      </c>
      <c r="H57" s="13">
        <v>1576843</v>
      </c>
      <c r="I57" s="10"/>
    </row>
    <row r="58" spans="1:9" x14ac:dyDescent="0.2">
      <c r="A58" s="12">
        <v>1</v>
      </c>
      <c r="B58" s="18" t="s">
        <v>11</v>
      </c>
      <c r="C58" s="16" t="s">
        <v>57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0"/>
    </row>
    <row r="59" spans="1:9" x14ac:dyDescent="0.2">
      <c r="A59" s="12">
        <v>3</v>
      </c>
      <c r="B59" s="18" t="s">
        <v>11</v>
      </c>
      <c r="C59" s="16" t="s">
        <v>70</v>
      </c>
      <c r="D59" s="13">
        <v>344049600.71000004</v>
      </c>
      <c r="E59" s="13">
        <v>441537781.75999999</v>
      </c>
      <c r="F59" s="13">
        <v>383198046</v>
      </c>
      <c r="G59" s="13">
        <v>411110634</v>
      </c>
      <c r="H59" s="13">
        <v>433458881</v>
      </c>
      <c r="I59" s="10"/>
    </row>
    <row r="60" spans="1:9" x14ac:dyDescent="0.2">
      <c r="A60" s="12">
        <v>3</v>
      </c>
      <c r="B60" s="18" t="s">
        <v>11</v>
      </c>
      <c r="C60" s="16" t="s">
        <v>56</v>
      </c>
      <c r="D60" s="13">
        <v>337338614.68000007</v>
      </c>
      <c r="E60" s="13">
        <v>423086379.75999999</v>
      </c>
      <c r="F60" s="13">
        <v>374320483</v>
      </c>
      <c r="G60" s="13">
        <v>401675887</v>
      </c>
      <c r="H60" s="13">
        <v>423597986</v>
      </c>
      <c r="I60" s="10"/>
    </row>
    <row r="61" spans="1:9" x14ac:dyDescent="0.2">
      <c r="A61" s="12">
        <v>3</v>
      </c>
      <c r="B61" s="18" t="s">
        <v>11</v>
      </c>
      <c r="C61" s="16" t="s">
        <v>57</v>
      </c>
      <c r="D61" s="13">
        <v>6710986.0300000012</v>
      </c>
      <c r="E61" s="13">
        <v>18451402</v>
      </c>
      <c r="F61" s="13">
        <v>8877563</v>
      </c>
      <c r="G61" s="13">
        <v>9434747</v>
      </c>
      <c r="H61" s="13">
        <v>9860895</v>
      </c>
      <c r="I61" s="10"/>
    </row>
    <row r="63" spans="1:9" x14ac:dyDescent="0.2">
      <c r="B63" s="6"/>
      <c r="C63" s="15"/>
      <c r="D63" s="7"/>
      <c r="E63" s="7"/>
      <c r="F63" s="7"/>
      <c r="G63" s="7"/>
      <c r="H63" s="7"/>
    </row>
    <row r="64" spans="1:9" hidden="1" x14ac:dyDescent="0.2">
      <c r="B64" s="6"/>
      <c r="C64" s="15"/>
      <c r="D64" s="2"/>
      <c r="E64" s="2"/>
      <c r="F64" s="2"/>
      <c r="G64" s="2"/>
      <c r="H64" s="2"/>
    </row>
    <row r="65" spans="2:7" hidden="1" x14ac:dyDescent="0.2">
      <c r="B65" s="26"/>
      <c r="C65" s="26"/>
      <c r="D65" s="8"/>
      <c r="F65" s="27"/>
      <c r="G65" s="27"/>
    </row>
    <row r="66" spans="2:7" hidden="1" x14ac:dyDescent="0.2">
      <c r="B66" s="26"/>
      <c r="C66" s="26"/>
      <c r="D66" s="9"/>
      <c r="F66" s="28"/>
      <c r="G66" s="28"/>
    </row>
  </sheetData>
  <mergeCells count="13">
    <mergeCell ref="B10:B11"/>
    <mergeCell ref="C10:C11"/>
    <mergeCell ref="F1:H1"/>
    <mergeCell ref="F2:H2"/>
    <mergeCell ref="F3:H3"/>
    <mergeCell ref="F4:H4"/>
    <mergeCell ref="B6:H6"/>
    <mergeCell ref="B13:H13"/>
    <mergeCell ref="B43:H43"/>
    <mergeCell ref="B52:H52"/>
    <mergeCell ref="B65:C66"/>
    <mergeCell ref="F65:G65"/>
    <mergeCell ref="F66:G66"/>
  </mergeCells>
  <conditionalFormatting sqref="B13:B61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2 C44:C51 C53:C61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2 D44:D51 D53:D61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2 E44:E51 E53:E61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2 F44:F51 F53:F61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2 G44:G51 G53:G61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2 H44:H51 H53:H61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3:B68">
    <cfRule type="expression" dxfId="20" priority="1" stopIfTrue="1">
      <formula>A63=1</formula>
    </cfRule>
    <cfRule type="expression" dxfId="19" priority="2" stopIfTrue="1">
      <formula>A63=2</formula>
    </cfRule>
    <cfRule type="expression" dxfId="18" priority="3" stopIfTrue="1">
      <formula>A63=3</formula>
    </cfRule>
  </conditionalFormatting>
  <conditionalFormatting sqref="C63:C68">
    <cfRule type="expression" dxfId="17" priority="4" stopIfTrue="1">
      <formula>A63=1</formula>
    </cfRule>
    <cfRule type="expression" dxfId="16" priority="5" stopIfTrue="1">
      <formula>A63=2</formula>
    </cfRule>
    <cfRule type="expression" dxfId="15" priority="6" stopIfTrue="1">
      <formula>A63=3</formula>
    </cfRule>
  </conditionalFormatting>
  <conditionalFormatting sqref="D63:D68">
    <cfRule type="expression" dxfId="14" priority="7" stopIfTrue="1">
      <formula>A63=1</formula>
    </cfRule>
    <cfRule type="expression" dxfId="13" priority="8" stopIfTrue="1">
      <formula>A63=2</formula>
    </cfRule>
    <cfRule type="expression" dxfId="12" priority="9" stopIfTrue="1">
      <formula>A63=3</formula>
    </cfRule>
  </conditionalFormatting>
  <conditionalFormatting sqref="E63:E68">
    <cfRule type="expression" dxfId="11" priority="10" stopIfTrue="1">
      <formula>A63=1</formula>
    </cfRule>
    <cfRule type="expression" dxfId="10" priority="11" stopIfTrue="1">
      <formula>A63=2</formula>
    </cfRule>
    <cfRule type="expression" dxfId="9" priority="12" stopIfTrue="1">
      <formula>A63=3</formula>
    </cfRule>
  </conditionalFormatting>
  <conditionalFormatting sqref="F63:F68">
    <cfRule type="expression" dxfId="8" priority="13" stopIfTrue="1">
      <formula>A63=1</formula>
    </cfRule>
    <cfRule type="expression" dxfId="7" priority="14" stopIfTrue="1">
      <formula>A63=2</formula>
    </cfRule>
    <cfRule type="expression" dxfId="6" priority="15" stopIfTrue="1">
      <formula>A63=3</formula>
    </cfRule>
  </conditionalFormatting>
  <conditionalFormatting sqref="G63:G68">
    <cfRule type="expression" dxfId="5" priority="16" stopIfTrue="1">
      <formula>A63=1</formula>
    </cfRule>
    <cfRule type="expression" dxfId="4" priority="17" stopIfTrue="1">
      <formula>A63=2</formula>
    </cfRule>
    <cfRule type="expression" dxfId="3" priority="18" stopIfTrue="1">
      <formula>A63=3</formula>
    </cfRule>
  </conditionalFormatting>
  <conditionalFormatting sqref="H63:H68">
    <cfRule type="expression" dxfId="2" priority="19" stopIfTrue="1">
      <formula>A63=1</formula>
    </cfRule>
    <cfRule type="expression" dxfId="1" priority="20" stopIfTrue="1">
      <formula>A63=2</formula>
    </cfRule>
    <cfRule type="expression" dxfId="0" priority="21" stopIfTrue="1">
      <formula>A63=3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4562000000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2021-08-26T07:39:40Z</dcterms:created>
  <dcterms:modified xsi:type="dcterms:W3CDTF">2021-08-26T07:50:33Z</dcterms:modified>
</cp:coreProperties>
</file>